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05" yWindow="32760" windowWidth="9510" windowHeight="9315"/>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Titles" localSheetId="2">додаток!$2:$7</definedName>
    <definedName name="_xlnm.Print_Titles" localSheetId="1">форма!$A:$C,форма!$2:$7</definedName>
    <definedName name="_xlnm.Print_Area" localSheetId="2">додаток!$A$1:$U$771</definedName>
    <definedName name="_xlnm.Print_Area" localSheetId="0">'Титульний лист'!$A$1:$J$34</definedName>
    <definedName name="_xlnm.Print_Area" localSheetId="1">форма!$A$1:$V$552</definedName>
  </definedNames>
  <calcPr calcId="145621" calcMode="manual" fullCalcOnLoad="1"/>
</workbook>
</file>

<file path=xl/calcChain.xml><?xml version="1.0" encoding="utf-8"?>
<calcChain xmlns="http://schemas.openxmlformats.org/spreadsheetml/2006/main">
  <c r="C35" i="12" l="1"/>
  <c r="D35" i="12"/>
  <c r="E35" i="12"/>
  <c r="F35" i="12"/>
  <c r="G35" i="12"/>
  <c r="H35" i="12"/>
  <c r="I35" i="12"/>
  <c r="J35" i="12"/>
  <c r="K35" i="12"/>
  <c r="L35" i="12"/>
  <c r="M35" i="12"/>
  <c r="N35" i="12"/>
  <c r="O35" i="12"/>
  <c r="P35" i="12"/>
  <c r="Q35" i="12"/>
  <c r="R35" i="12"/>
  <c r="S35" i="12"/>
  <c r="T35" i="12"/>
  <c r="U35" i="12"/>
  <c r="C70" i="12"/>
  <c r="D70" i="12"/>
  <c r="D8" i="12"/>
  <c r="E70" i="12"/>
  <c r="F70" i="12"/>
  <c r="F8" i="12"/>
  <c r="G70" i="12"/>
  <c r="H70" i="12"/>
  <c r="H8" i="12"/>
  <c r="I70" i="12"/>
  <c r="J70" i="12"/>
  <c r="J8" i="12"/>
  <c r="K70" i="12"/>
  <c r="L70" i="12"/>
  <c r="L8" i="12"/>
  <c r="M70" i="12"/>
  <c r="N70" i="12"/>
  <c r="N8" i="12"/>
  <c r="O70" i="12"/>
  <c r="P70" i="12"/>
  <c r="P8" i="12"/>
  <c r="Q70" i="12"/>
  <c r="R70" i="12"/>
  <c r="R8" i="12"/>
  <c r="S70" i="12"/>
  <c r="T70" i="12"/>
  <c r="T8" i="12"/>
  <c r="U70" i="12"/>
  <c r="C90" i="12"/>
  <c r="C8" i="12"/>
  <c r="D90" i="12"/>
  <c r="E90" i="12"/>
  <c r="E8" i="12"/>
  <c r="F90" i="12"/>
  <c r="G90" i="12"/>
  <c r="G8" i="12"/>
  <c r="H90" i="12"/>
  <c r="I90" i="12"/>
  <c r="I8" i="12"/>
  <c r="J90" i="12"/>
  <c r="K90" i="12"/>
  <c r="K8" i="12"/>
  <c r="L90" i="12"/>
  <c r="M90" i="12"/>
  <c r="M8" i="12"/>
  <c r="N90" i="12"/>
  <c r="O90" i="12"/>
  <c r="O8" i="12"/>
  <c r="P90" i="12"/>
  <c r="Q90" i="12"/>
  <c r="Q8" i="12"/>
  <c r="R90" i="12"/>
  <c r="S90" i="12"/>
  <c r="S8" i="12"/>
  <c r="T90" i="12"/>
  <c r="U90" i="12"/>
  <c r="U8" i="12"/>
  <c r="C139" i="12"/>
  <c r="D139" i="12"/>
  <c r="E139" i="12"/>
  <c r="F139" i="12"/>
  <c r="G139" i="12"/>
  <c r="H139" i="12"/>
  <c r="I139" i="12"/>
  <c r="J139" i="12"/>
  <c r="K139" i="12"/>
  <c r="L139" i="12"/>
  <c r="M139" i="12"/>
  <c r="N139" i="12"/>
  <c r="O139" i="12"/>
  <c r="P139" i="12"/>
  <c r="Q139" i="12"/>
  <c r="R139" i="12"/>
  <c r="S139" i="12"/>
  <c r="T139" i="12"/>
  <c r="U139" i="12"/>
  <c r="C197" i="12"/>
  <c r="D197" i="12"/>
  <c r="E197" i="12"/>
  <c r="F197" i="12"/>
  <c r="G197" i="12"/>
  <c r="H197" i="12"/>
  <c r="I197" i="12"/>
  <c r="J197" i="12"/>
  <c r="K197" i="12"/>
  <c r="L197" i="12"/>
  <c r="M197" i="12"/>
  <c r="N197" i="12"/>
  <c r="O197" i="12"/>
  <c r="P197" i="12"/>
  <c r="Q197" i="12"/>
  <c r="R197" i="12"/>
  <c r="S197" i="12"/>
  <c r="T197" i="12"/>
  <c r="U197" i="12"/>
  <c r="C225" i="12"/>
  <c r="D225" i="12"/>
  <c r="E225" i="12"/>
  <c r="F225" i="12"/>
  <c r="G225" i="12"/>
  <c r="H225" i="12"/>
  <c r="I225" i="12"/>
  <c r="J225" i="12"/>
  <c r="K225" i="12"/>
  <c r="L225" i="12"/>
  <c r="M225" i="12"/>
  <c r="N225" i="12"/>
  <c r="O225" i="12"/>
  <c r="P225" i="12"/>
  <c r="Q225" i="12"/>
  <c r="R225" i="12"/>
  <c r="S225" i="12"/>
  <c r="T225" i="12"/>
  <c r="U225" i="12"/>
  <c r="C241" i="12"/>
  <c r="D241" i="12"/>
  <c r="E241" i="12"/>
  <c r="F241" i="12"/>
  <c r="G241" i="12"/>
  <c r="H241" i="12"/>
  <c r="I241" i="12"/>
  <c r="J241" i="12"/>
  <c r="K241" i="12"/>
  <c r="L241" i="12"/>
  <c r="M241" i="12"/>
  <c r="N241" i="12"/>
  <c r="O241" i="12"/>
  <c r="P241" i="12"/>
  <c r="Q241" i="12"/>
  <c r="R241" i="12"/>
  <c r="S241" i="12"/>
  <c r="T241" i="12"/>
  <c r="U241" i="12"/>
  <c r="C272" i="12"/>
  <c r="D272" i="12"/>
  <c r="E272" i="12"/>
  <c r="F272" i="12"/>
  <c r="G272" i="12"/>
  <c r="H272" i="12"/>
  <c r="I272" i="12"/>
  <c r="J272" i="12"/>
  <c r="K272" i="12"/>
  <c r="L272" i="12"/>
  <c r="M272" i="12"/>
  <c r="N272" i="12"/>
  <c r="O272" i="12"/>
  <c r="P272" i="12"/>
  <c r="Q272" i="12"/>
  <c r="R272" i="12"/>
  <c r="S272" i="12"/>
  <c r="T272" i="12"/>
  <c r="U272" i="12"/>
  <c r="C292" i="12"/>
  <c r="D292" i="12"/>
  <c r="E292" i="12"/>
  <c r="F292" i="12"/>
  <c r="G292" i="12"/>
  <c r="H292" i="12"/>
  <c r="I292" i="12"/>
  <c r="J292" i="12"/>
  <c r="K292" i="12"/>
  <c r="L292" i="12"/>
  <c r="M292" i="12"/>
  <c r="N292" i="12"/>
  <c r="O292" i="12"/>
  <c r="P292" i="12"/>
  <c r="Q292" i="12"/>
  <c r="R292" i="12"/>
  <c r="S292" i="12"/>
  <c r="T292" i="12"/>
  <c r="U292" i="12"/>
  <c r="C323" i="12"/>
  <c r="D323" i="12"/>
  <c r="E323" i="12"/>
  <c r="F323" i="12"/>
  <c r="G323" i="12"/>
  <c r="H323" i="12"/>
  <c r="I323" i="12"/>
  <c r="J323" i="12"/>
  <c r="K323" i="12"/>
  <c r="L323" i="12"/>
  <c r="M323" i="12"/>
  <c r="N323" i="12"/>
  <c r="O323" i="12"/>
  <c r="P323" i="12"/>
  <c r="Q323" i="12"/>
  <c r="R323" i="12"/>
  <c r="S323" i="12"/>
  <c r="T323" i="12"/>
  <c r="U323" i="12"/>
  <c r="C349" i="12"/>
  <c r="D349" i="12"/>
  <c r="E349" i="12"/>
  <c r="F349" i="12"/>
  <c r="G349" i="12"/>
  <c r="H349" i="12"/>
  <c r="I349" i="12"/>
  <c r="J349" i="12"/>
  <c r="K349" i="12"/>
  <c r="L349" i="12"/>
  <c r="M349" i="12"/>
  <c r="N349" i="12"/>
  <c r="O349" i="12"/>
  <c r="P349" i="12"/>
  <c r="Q349" i="12"/>
  <c r="R349" i="12"/>
  <c r="S349" i="12"/>
  <c r="T349" i="12"/>
  <c r="U349" i="12"/>
  <c r="C384" i="12"/>
  <c r="D384" i="12"/>
  <c r="E384" i="12"/>
  <c r="F384" i="12"/>
  <c r="G384" i="12"/>
  <c r="H384" i="12"/>
  <c r="I384" i="12"/>
  <c r="J384" i="12"/>
  <c r="K384" i="12"/>
  <c r="L384" i="12"/>
  <c r="M384" i="12"/>
  <c r="N384" i="12"/>
  <c r="O384" i="12"/>
  <c r="P384" i="12"/>
  <c r="Q384" i="12"/>
  <c r="R384" i="12"/>
  <c r="S384" i="12"/>
  <c r="T384" i="12"/>
  <c r="U384" i="12"/>
  <c r="C416" i="12"/>
  <c r="D416" i="12"/>
  <c r="E416" i="12"/>
  <c r="F416" i="12"/>
  <c r="G416" i="12"/>
  <c r="H416" i="12"/>
  <c r="I416" i="12"/>
  <c r="J416" i="12"/>
  <c r="K416" i="12"/>
  <c r="L416" i="12"/>
  <c r="M416" i="12"/>
  <c r="N416" i="12"/>
  <c r="O416" i="12"/>
  <c r="P416" i="12"/>
  <c r="Q416" i="12"/>
  <c r="R416" i="12"/>
  <c r="S416" i="12"/>
  <c r="T416" i="12"/>
  <c r="U416" i="12"/>
  <c r="C429" i="12"/>
  <c r="D429" i="12"/>
  <c r="E429" i="12"/>
  <c r="F429" i="12"/>
  <c r="G429" i="12"/>
  <c r="H429" i="12"/>
  <c r="I429" i="12"/>
  <c r="J429" i="12"/>
  <c r="K429" i="12"/>
  <c r="L429" i="12"/>
  <c r="M429" i="12"/>
  <c r="N429" i="12"/>
  <c r="O429" i="12"/>
  <c r="P429" i="12"/>
  <c r="Q429" i="12"/>
  <c r="R429" i="12"/>
  <c r="S429" i="12"/>
  <c r="T429" i="12"/>
  <c r="U429" i="12"/>
  <c r="C436" i="12"/>
  <c r="D436" i="12"/>
  <c r="E436" i="12"/>
  <c r="F436" i="12"/>
  <c r="G436" i="12"/>
  <c r="H436" i="12"/>
  <c r="I436" i="12"/>
  <c r="J436" i="12"/>
  <c r="K436" i="12"/>
  <c r="L436" i="12"/>
  <c r="M436" i="12"/>
  <c r="N436" i="12"/>
  <c r="O436" i="12"/>
  <c r="P436" i="12"/>
  <c r="Q436" i="12"/>
  <c r="R436" i="12"/>
  <c r="S436" i="12"/>
  <c r="T436" i="12"/>
  <c r="U436" i="12"/>
  <c r="C463" i="12"/>
  <c r="D463" i="12"/>
  <c r="E463" i="12"/>
  <c r="F463" i="12"/>
  <c r="G463" i="12"/>
  <c r="H463" i="12"/>
  <c r="I463" i="12"/>
  <c r="J463" i="12"/>
  <c r="K463" i="12"/>
  <c r="L463" i="12"/>
  <c r="M463" i="12"/>
  <c r="N463" i="12"/>
  <c r="O463" i="12"/>
  <c r="P463" i="12"/>
  <c r="Q463" i="12"/>
  <c r="R463" i="12"/>
  <c r="S463" i="12"/>
  <c r="T463" i="12"/>
  <c r="U463" i="12"/>
  <c r="C499" i="12"/>
  <c r="D499" i="12"/>
  <c r="E499" i="12"/>
  <c r="F499" i="12"/>
  <c r="G499" i="12"/>
  <c r="H499" i="12"/>
  <c r="I499" i="12"/>
  <c r="J499" i="12"/>
  <c r="K499" i="12"/>
  <c r="L499" i="12"/>
  <c r="M499" i="12"/>
  <c r="N499" i="12"/>
  <c r="O499" i="12"/>
  <c r="P499" i="12"/>
  <c r="Q499" i="12"/>
  <c r="R499" i="12"/>
  <c r="S499" i="12"/>
  <c r="T499" i="12"/>
  <c r="U499" i="12"/>
  <c r="C533" i="12"/>
  <c r="D533" i="12"/>
  <c r="E533" i="12"/>
  <c r="F533" i="12"/>
  <c r="G533" i="12"/>
  <c r="H533" i="12"/>
  <c r="I533" i="12"/>
  <c r="J533" i="12"/>
  <c r="K533" i="12"/>
  <c r="L533" i="12"/>
  <c r="M533" i="12"/>
  <c r="N533" i="12"/>
  <c r="O533" i="12"/>
  <c r="P533" i="12"/>
  <c r="Q533" i="12"/>
  <c r="R533" i="12"/>
  <c r="S533" i="12"/>
  <c r="T533" i="12"/>
  <c r="U533" i="12"/>
  <c r="C554" i="12"/>
  <c r="D554" i="12"/>
  <c r="E554" i="12"/>
  <c r="F554" i="12"/>
  <c r="G554" i="12"/>
  <c r="H554" i="12"/>
  <c r="I554" i="12"/>
  <c r="J554" i="12"/>
  <c r="K554" i="12"/>
  <c r="L554" i="12"/>
  <c r="M554" i="12"/>
  <c r="N554" i="12"/>
  <c r="O554" i="12"/>
  <c r="P554" i="12"/>
  <c r="Q554" i="12"/>
  <c r="R554" i="12"/>
  <c r="S554" i="12"/>
  <c r="T554" i="12"/>
  <c r="U554" i="12"/>
  <c r="C577" i="12"/>
  <c r="D577" i="12"/>
  <c r="E577" i="12"/>
  <c r="F577" i="12"/>
  <c r="G577" i="12"/>
  <c r="H577" i="12"/>
  <c r="I577" i="12"/>
  <c r="J577" i="12"/>
  <c r="K577" i="12"/>
  <c r="L577" i="12"/>
  <c r="M577" i="12"/>
  <c r="N577" i="12"/>
  <c r="O577" i="12"/>
  <c r="P577" i="12"/>
  <c r="Q577" i="12"/>
  <c r="R577" i="12"/>
  <c r="S577" i="12"/>
  <c r="T577" i="12"/>
  <c r="U577" i="12"/>
  <c r="C597" i="12"/>
  <c r="D597" i="12"/>
  <c r="E597" i="12"/>
  <c r="F597" i="12"/>
  <c r="G597" i="12"/>
  <c r="H597" i="12"/>
  <c r="I597" i="12"/>
  <c r="J597" i="12"/>
  <c r="K597" i="12"/>
  <c r="L597" i="12"/>
  <c r="M597" i="12"/>
  <c r="N597" i="12"/>
  <c r="O597" i="12"/>
  <c r="P597" i="12"/>
  <c r="Q597" i="12"/>
  <c r="R597" i="12"/>
  <c r="S597" i="12"/>
  <c r="T597" i="12"/>
  <c r="U597" i="12"/>
  <c r="C637" i="12"/>
  <c r="D637" i="12"/>
  <c r="E637" i="12"/>
  <c r="F637" i="12"/>
  <c r="G637" i="12"/>
  <c r="H637" i="12"/>
  <c r="I637" i="12"/>
  <c r="J637" i="12"/>
  <c r="K637" i="12"/>
  <c r="L637" i="12"/>
  <c r="M637" i="12"/>
  <c r="N637" i="12"/>
  <c r="O637" i="12"/>
  <c r="P637" i="12"/>
  <c r="Q637" i="12"/>
  <c r="R637" i="12"/>
  <c r="S637" i="12"/>
  <c r="T637" i="12"/>
  <c r="U637" i="12"/>
  <c r="C663" i="12"/>
  <c r="D663" i="12"/>
  <c r="E663" i="12"/>
  <c r="F663" i="12"/>
  <c r="G663" i="12"/>
  <c r="H663" i="12"/>
  <c r="I663" i="12"/>
  <c r="J663" i="12"/>
  <c r="K663" i="12"/>
  <c r="L663" i="12"/>
  <c r="M663" i="12"/>
  <c r="N663" i="12"/>
  <c r="O663" i="12"/>
  <c r="P663" i="12"/>
  <c r="Q663" i="12"/>
  <c r="R663" i="12"/>
  <c r="S663" i="12"/>
  <c r="T663" i="12"/>
  <c r="U663" i="12"/>
  <c r="C687" i="12"/>
  <c r="D687" i="12"/>
  <c r="E687" i="12"/>
  <c r="F687" i="12"/>
  <c r="G687" i="12"/>
  <c r="H687" i="12"/>
  <c r="I687" i="12"/>
  <c r="J687" i="12"/>
  <c r="K687" i="12"/>
  <c r="L687" i="12"/>
  <c r="M687" i="12"/>
  <c r="N687" i="12"/>
  <c r="O687" i="12"/>
  <c r="P687" i="12"/>
  <c r="Q687" i="12"/>
  <c r="R687" i="12"/>
  <c r="S687" i="12"/>
  <c r="T687" i="12"/>
  <c r="U687" i="12"/>
  <c r="C713" i="12"/>
  <c r="D713" i="12"/>
  <c r="E713" i="12"/>
  <c r="F713" i="12"/>
  <c r="G713" i="12"/>
  <c r="H713" i="12"/>
  <c r="I713" i="12"/>
  <c r="J713" i="12"/>
  <c r="K713" i="12"/>
  <c r="L713" i="12"/>
  <c r="M713" i="12"/>
  <c r="N713" i="12"/>
  <c r="O713" i="12"/>
  <c r="P713" i="12"/>
  <c r="Q713" i="12"/>
  <c r="R713" i="12"/>
  <c r="S713" i="12"/>
  <c r="T713" i="12"/>
  <c r="U713" i="12"/>
  <c r="C731" i="12"/>
  <c r="D731" i="12"/>
  <c r="E731" i="12"/>
  <c r="F731" i="12"/>
  <c r="G731" i="12"/>
  <c r="H731" i="12"/>
  <c r="I731" i="12"/>
  <c r="J731" i="12"/>
  <c r="K731" i="12"/>
  <c r="L731" i="12"/>
  <c r="M731" i="12"/>
  <c r="N731" i="12"/>
  <c r="O731" i="12"/>
  <c r="P731" i="12"/>
  <c r="Q731" i="12"/>
  <c r="R731" i="12"/>
  <c r="S731" i="12"/>
  <c r="T731" i="12"/>
  <c r="U731" i="12"/>
  <c r="C758" i="12"/>
  <c r="D758" i="12"/>
  <c r="E758" i="12"/>
  <c r="F758" i="12"/>
  <c r="G758" i="12"/>
  <c r="H758" i="12"/>
  <c r="I758" i="12"/>
  <c r="J758" i="12"/>
  <c r="K758" i="12"/>
  <c r="L758" i="12"/>
  <c r="M758" i="12"/>
  <c r="N758" i="12"/>
  <c r="O758" i="12"/>
  <c r="P758" i="12"/>
  <c r="Q758" i="12"/>
  <c r="R758" i="12"/>
  <c r="S758" i="12"/>
  <c r="T758" i="12"/>
  <c r="U758" i="12"/>
  <c r="D8" i="11"/>
  <c r="E8" i="11"/>
  <c r="F8" i="11"/>
  <c r="G8" i="11"/>
  <c r="H8" i="11"/>
  <c r="I8" i="11"/>
  <c r="J8" i="11"/>
  <c r="K8" i="11"/>
  <c r="L8" i="11"/>
  <c r="M8" i="11"/>
  <c r="N8" i="11"/>
  <c r="O8" i="11"/>
  <c r="P8" i="11"/>
  <c r="Q8" i="11"/>
  <c r="R8" i="11"/>
  <c r="S8" i="11"/>
  <c r="T8" i="11"/>
  <c r="U8" i="11"/>
  <c r="V8" i="11"/>
</calcChain>
</file>

<file path=xl/sharedStrings.xml><?xml version="1.0" encoding="utf-8"?>
<sst xmlns="http://schemas.openxmlformats.org/spreadsheetml/2006/main" count="2506" uniqueCount="2276">
  <si>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</si>
  <si>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</si>
  <si>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</si>
  <si>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</si>
  <si>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</si>
  <si>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</si>
  <si>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</si>
  <si>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</si>
  <si>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</si>
  <si>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</si>
  <si>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</si>
  <si>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</si>
  <si>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</si>
  <si>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</si>
  <si>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</si>
  <si>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</si>
  <si>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</si>
  <si>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</si>
  <si>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</si>
  <si>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</si>
  <si>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</si>
  <si>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</si>
  <si>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</si>
  <si>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</si>
  <si>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</si>
  <si>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</si>
  <si>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</si>
  <si>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</si>
  <si>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</si>
  <si>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</si>
  <si>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</si>
  <si>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</si>
  <si>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</si>
  <si>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</si>
  <si>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</si>
  <si>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</si>
  <si>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</si>
  <si>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</si>
  <si>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</si>
  <si>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</si>
  <si>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</si>
  <si>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</si>
  <si>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</si>
  <si>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</si>
  <si>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</si>
  <si>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</si>
  <si>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</si>
  <si>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</si>
  <si>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</si>
  <si>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</si>
  <si>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</si>
  <si>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</si>
  <si>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</si>
  <si>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</si>
  <si>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</si>
  <si>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</si>
  <si>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</si>
  <si>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</si>
  <si>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</si>
  <si>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</si>
  <si>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</si>
  <si>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</si>
  <si>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</si>
  <si>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</si>
  <si>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</si>
  <si>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</si>
  <si>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</si>
  <si>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</si>
  <si>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</si>
  <si>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</si>
  <si>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</si>
  <si>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</si>
  <si>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</si>
  <si>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</si>
  <si>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</si>
  <si>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</si>
  <si>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</si>
  <si>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</si>
  <si>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</si>
  <si>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</si>
  <si>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</si>
  <si>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</si>
  <si>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</si>
  <si>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</si>
  <si>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</si>
  <si>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</si>
  <si>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</si>
  <si>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</si>
  <si>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</si>
  <si>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</si>
  <si>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</si>
  <si>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</si>
  <si>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</si>
  <si>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</si>
  <si>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</si>
  <si>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</si>
  <si>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</si>
  <si>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</si>
  <si>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</si>
  <si>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</si>
  <si>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</si>
  <si>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</si>
  <si>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</si>
  <si>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</si>
  <si>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</si>
  <si>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</si>
  <si>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</si>
  <si>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</si>
  <si>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</si>
  <si>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</si>
  <si>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</si>
  <si>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</si>
  <si>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</si>
  <si>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</si>
  <si>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</si>
  <si>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</si>
  <si>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</si>
  <si>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</si>
  <si>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</si>
  <si>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</si>
  <si>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</si>
  <si>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</si>
  <si>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</si>
  <si>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</si>
  <si>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</si>
  <si>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</si>
  <si>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</si>
  <si>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</si>
  <si>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</si>
  <si>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</si>
  <si>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</si>
  <si>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</si>
  <si>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</si>
  <si>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</si>
  <si>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</si>
  <si>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</si>
  <si>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</si>
  <si>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</si>
  <si>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</si>
  <si>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</si>
  <si>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</si>
  <si>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</si>
  <si>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</si>
  <si>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</si>
  <si>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</si>
  <si>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</si>
  <si>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</si>
  <si>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</si>
  <si>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</si>
  <si>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</si>
  <si>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</si>
  <si>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</si>
  <si>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</si>
  <si>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</si>
  <si>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</si>
  <si>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</si>
  <si>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</si>
  <si>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</si>
  <si>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</si>
  <si>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</si>
  <si>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</si>
  <si>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</si>
  <si>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</si>
  <si>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</si>
  <si>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</si>
  <si>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</si>
  <si>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</si>
  <si>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</si>
  <si>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</si>
  <si>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</si>
  <si>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</si>
  <si>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</si>
  <si>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</si>
  <si>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</si>
  <si>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</si>
  <si>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</si>
  <si>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</si>
  <si>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</si>
  <si>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</si>
  <si>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</si>
  <si>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</si>
  <si>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</si>
  <si>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</si>
  <si>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</si>
  <si>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</si>
  <si>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</si>
  <si>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</si>
  <si>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</si>
  <si>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</si>
  <si>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</si>
  <si>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</si>
  <si>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</si>
  <si>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</si>
  <si>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</si>
  <si>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</si>
  <si>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</si>
  <si>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</si>
  <si>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</si>
  <si>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</si>
  <si>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</si>
  <si>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</si>
  <si>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</si>
  <si>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</si>
  <si>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</si>
  <si>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</si>
  <si>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</si>
  <si>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</si>
  <si>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</si>
  <si>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</si>
  <si>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</si>
  <si>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</si>
  <si>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</si>
  <si>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</si>
  <si>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</si>
  <si>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</si>
  <si>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</si>
  <si>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</si>
  <si>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</si>
  <si>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</si>
  <si>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</si>
  <si>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</si>
  <si>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</si>
  <si>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</si>
  <si>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</si>
  <si>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</si>
  <si>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</si>
  <si>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</si>
  <si>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</si>
  <si>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</si>
  <si>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</si>
  <si>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</si>
  <si>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</si>
  <si>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</si>
  <si>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</si>
  <si>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</si>
  <si>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</si>
  <si>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</si>
  <si>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</si>
  <si>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</si>
  <si>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</si>
  <si>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</si>
  <si>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</si>
  <si>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</si>
  <si>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</si>
  <si>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</si>
  <si>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</si>
  <si>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</si>
  <si>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</si>
  <si>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</si>
  <si>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</si>
  <si>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</si>
  <si>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</si>
  <si>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</si>
  <si>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</si>
  <si>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</si>
  <si>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</si>
  <si>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</si>
  <si>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</si>
  <si>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</si>
  <si>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</si>
  <si>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</si>
  <si>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</si>
  <si>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</si>
  <si>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</si>
  <si>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</si>
  <si>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</si>
  <si>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</si>
  <si>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</si>
  <si>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</si>
  <si>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</si>
  <si>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</si>
  <si>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</si>
  <si>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</si>
  <si>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</si>
  <si>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</si>
  <si>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</si>
  <si>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</si>
  <si>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</si>
  <si>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</si>
  <si>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</si>
  <si>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</si>
  <si>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</si>
  <si>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</si>
  <si>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</si>
  <si>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</si>
  <si>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</si>
  <si>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</si>
  <si>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</si>
  <si>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</si>
  <si>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</si>
  <si>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</si>
  <si>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</si>
  <si>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</si>
  <si>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</si>
  <si>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</si>
  <si>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</si>
  <si>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</si>
  <si>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</si>
  <si>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</si>
  <si>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</si>
  <si>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</si>
  <si>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</si>
  <si>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</si>
  <si>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</si>
  <si>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</si>
  <si>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</si>
  <si>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</si>
  <si>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</si>
  <si>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</si>
  <si>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</si>
  <si>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</si>
  <si>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</si>
  <si>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</si>
  <si>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</si>
  <si>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</si>
  <si>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</si>
  <si>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</si>
  <si>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</si>
  <si>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</si>
  <si>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</si>
  <si>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</si>
  <si>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</si>
  <si>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</si>
  <si>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</si>
  <si>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</si>
  <si>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</si>
  <si>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</si>
  <si>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</si>
  <si>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</si>
  <si>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</si>
  <si>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</si>
  <si>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</si>
  <si>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</si>
  <si>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</si>
  <si>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</si>
  <si>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</si>
  <si>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</si>
  <si>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</si>
  <si>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</si>
  <si>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</si>
  <si>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</si>
  <si>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</si>
  <si>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</si>
  <si>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</si>
  <si>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</si>
  <si>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</si>
  <si>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</si>
  <si>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</si>
  <si>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</si>
  <si>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</si>
  <si>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</si>
  <si>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</si>
  <si>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</si>
  <si>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</si>
  <si>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</si>
  <si>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</si>
  <si>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</si>
  <si>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</si>
  <si>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</si>
  <si>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</si>
  <si>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</si>
  <si>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</si>
  <si>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</si>
  <si>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</si>
  <si>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</si>
  <si>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</si>
  <si>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</si>
  <si>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</si>
  <si>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</si>
  <si>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</si>
  <si>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</si>
  <si>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</si>
  <si>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</si>
  <si>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</si>
  <si>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</si>
  <si>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</si>
  <si>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</si>
  <si>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</si>
  <si>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</si>
  <si>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</si>
  <si>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</si>
  <si>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</si>
  <si>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</si>
  <si>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</si>
  <si>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</si>
  <si>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</si>
  <si>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</si>
  <si>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</si>
  <si>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</si>
  <si>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</si>
  <si>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</si>
  <si>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</si>
  <si>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</si>
  <si>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</si>
  <si>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</si>
  <si>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</si>
  <si>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</si>
  <si>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</si>
  <si>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</si>
  <si>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</si>
  <si>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</si>
  <si>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</si>
  <si>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</si>
  <si>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</si>
  <si>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</si>
  <si>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</si>
  <si>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</si>
  <si>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</si>
  <si>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</si>
  <si>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</si>
  <si>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</si>
  <si>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</si>
  <si>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</si>
  <si>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</si>
  <si>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</si>
  <si>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</si>
  <si>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</si>
  <si>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</si>
  <si>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</si>
  <si>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</si>
  <si>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</si>
  <si>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</si>
  <si>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</si>
  <si>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</si>
  <si>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</si>
  <si>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</si>
  <si>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</si>
  <si>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</si>
  <si>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</si>
  <si>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</si>
  <si>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</si>
  <si>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</si>
  <si>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</si>
  <si>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</si>
  <si>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</si>
  <si>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</si>
  <si>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</si>
  <si>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</si>
  <si>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</si>
  <si>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</si>
  <si>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</si>
  <si>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</si>
  <si>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</si>
  <si>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</si>
  <si>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</si>
  <si>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</si>
  <si>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</si>
  <si>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</si>
  <si>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</si>
  <si>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</si>
  <si>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</si>
  <si>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</si>
  <si>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</si>
  <si>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</si>
  <si>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</si>
  <si>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</si>
  <si>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</si>
  <si>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</si>
  <si>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</si>
  <si>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</si>
  <si>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</si>
  <si>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</si>
  <si>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</si>
  <si>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</si>
  <si>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</si>
  <si>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</si>
  <si>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</si>
  <si>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</si>
  <si>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</si>
  <si>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</si>
  <si>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</si>
  <si>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</si>
  <si>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</si>
  <si>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</si>
  <si>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</si>
  <si>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</si>
  <si>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</si>
  <si>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</si>
  <si>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</si>
  <si>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</si>
  <si>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</si>
  <si>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</si>
  <si>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</si>
  <si>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</si>
  <si>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</si>
  <si>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</si>
  <si>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</si>
  <si>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</si>
  <si>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</si>
  <si>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</si>
  <si>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</si>
  <si>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</si>
  <si>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</si>
  <si>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</si>
  <si>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</si>
  <si>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</si>
  <si>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</si>
  <si>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</si>
  <si>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</si>
  <si>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</si>
  <si>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</si>
  <si>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</si>
  <si>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</si>
  <si>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</si>
  <si>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</si>
  <si>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</si>
  <si>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</si>
  <si>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</si>
  <si>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</si>
  <si>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</si>
  <si>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</si>
  <si>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</si>
  <si>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</si>
  <si>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</si>
  <si>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</si>
  <si>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</si>
  <si>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</si>
  <si>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</si>
  <si>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</si>
  <si>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</si>
  <si>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</si>
  <si>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</si>
  <si>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</si>
  <si>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</si>
  <si>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</si>
  <si>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</si>
  <si>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</si>
  <si>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</si>
  <si>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</si>
  <si>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</si>
  <si>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</si>
  <si>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</si>
  <si>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</si>
  <si>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</si>
  <si>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</si>
  <si>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</si>
  <si>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</si>
  <si>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</si>
  <si>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</si>
  <si>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</si>
  <si>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</si>
  <si>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</si>
  <si>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</si>
  <si>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</si>
  <si>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</si>
  <si>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</si>
  <si>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</si>
  <si>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</si>
  <si>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</si>
  <si>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</si>
  <si>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</si>
  <si>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</si>
  <si>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</si>
  <si>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</si>
  <si>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</si>
  <si>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</si>
  <si>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</si>
  <si>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</si>
  <si>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</si>
  <si>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</si>
  <si>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</si>
  <si>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</si>
  <si>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</si>
  <si>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</si>
  <si>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</si>
  <si>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</si>
  <si>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</si>
  <si>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</si>
  <si>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</si>
  <si>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</si>
  <si>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</si>
  <si>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</si>
  <si>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</si>
  <si>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</si>
  <si>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</si>
  <si>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</si>
  <si>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</si>
  <si>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</si>
  <si>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</si>
  <si>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</si>
  <si>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</si>
  <si>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</si>
  <si>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</si>
  <si>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</si>
  <si>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</si>
  <si>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</si>
  <si>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</si>
  <si>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</si>
  <si>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</si>
  <si>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</si>
  <si>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</si>
  <si>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</si>
  <si>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</si>
  <si>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</si>
  <si>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</si>
  <si>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</si>
  <si>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</si>
  <si>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</si>
  <si>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</si>
  <si>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</si>
  <si>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</si>
  <si>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</si>
  <si>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</si>
  <si>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</si>
  <si>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</si>
  <si>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</si>
  <si>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</si>
  <si>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</si>
  <si>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</si>
  <si>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</si>
  <si>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</si>
  <si>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</si>
  <si>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</si>
  <si>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</si>
  <si>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</si>
  <si>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</si>
  <si>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</si>
  <si>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</si>
  <si>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</si>
  <si>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</si>
  <si>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</si>
  <si>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</si>
  <si>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</si>
  <si>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</si>
  <si>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</si>
  <si>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</si>
  <si>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</si>
  <si>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</si>
  <si>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</si>
  <si>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</si>
  <si>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</si>
  <si>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</si>
  <si>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</si>
  <si>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</si>
  <si>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</si>
  <si>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</si>
  <si>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</si>
  <si>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</si>
  <si>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</si>
  <si>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</si>
  <si>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</si>
  <si>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</si>
  <si>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</si>
  <si>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</si>
  <si>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</si>
  <si>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</si>
  <si>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</si>
  <si>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</si>
  <si>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</si>
  <si>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</si>
  <si>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</si>
  <si>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</si>
  <si>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</si>
  <si>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</si>
  <si>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</si>
  <si>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</si>
  <si>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</si>
  <si>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</si>
  <si>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</si>
  <si>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</si>
  <si>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</si>
  <si>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</si>
  <si>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</si>
  <si>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</si>
  <si>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</si>
  <si>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</si>
  <si>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</si>
  <si>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</si>
  <si>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</si>
  <si>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</si>
  <si>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</si>
  <si>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</si>
  <si>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</si>
  <si>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</si>
  <si>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</si>
  <si>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</si>
  <si>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</si>
  <si>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</si>
  <si>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</si>
  <si>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</si>
  <si>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</si>
  <si>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</si>
  <si>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</si>
  <si>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</si>
  <si>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</si>
  <si>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</si>
  <si>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</si>
  <si>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</si>
  <si>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</si>
  <si>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</si>
  <si>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</si>
  <si>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</si>
  <si>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</si>
  <si>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</si>
  <si>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</si>
  <si>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</si>
  <si>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</si>
  <si>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</si>
  <si>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</si>
  <si>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</si>
  <si>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</si>
  <si>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</si>
  <si>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</si>
  <si>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</si>
  <si>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</si>
  <si>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</si>
  <si>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</si>
  <si>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</si>
  <si>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</si>
  <si>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</si>
  <si>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</si>
  <si>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</si>
  <si>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</si>
  <si>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</si>
  <si>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</si>
  <si>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</si>
  <si>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</si>
  <si>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</si>
  <si>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</si>
  <si>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</si>
  <si>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</si>
  <si>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</si>
  <si>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</si>
  <si>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</si>
  <si>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</si>
  <si>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</si>
  <si>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</si>
  <si>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</si>
  <si>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</si>
  <si>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</si>
  <si>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</si>
  <si>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</si>
  <si>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</si>
  <si>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</si>
  <si>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</si>
  <si>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</si>
  <si>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</si>
  <si>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</si>
  <si>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</si>
  <si>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</si>
  <si>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</si>
  <si>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</si>
  <si>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</si>
  <si>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</si>
  <si>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</si>
  <si>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</si>
  <si>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</si>
  <si>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</si>
  <si>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</si>
  <si>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</si>
  <si>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</si>
  <si>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</si>
  <si>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</si>
  <si>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</si>
  <si>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</si>
  <si>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</si>
  <si>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</si>
  <si>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</si>
  <si>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</si>
  <si>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</si>
  <si>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</si>
  <si>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</si>
  <si>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</si>
  <si>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</si>
  <si>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</si>
  <si>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</si>
  <si>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</si>
  <si>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</si>
  <si>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</si>
  <si>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</si>
  <si>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</si>
  <si>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</si>
  <si>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</si>
  <si>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</si>
  <si>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</si>
  <si>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</si>
  <si>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</si>
  <si>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</si>
  <si>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</si>
  <si>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</si>
  <si>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</si>
  <si>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</si>
  <si>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</si>
  <si>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</si>
  <si>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</si>
  <si>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</si>
  <si>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</si>
  <si>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</si>
  <si>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</si>
  <si>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</si>
  <si>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</si>
  <si>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</si>
  <si>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</si>
  <si>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</si>
  <si>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</si>
  <si>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</si>
  <si>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</si>
  <si>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</si>
  <si>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</si>
  <si>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</si>
  <si>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</si>
  <si>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</si>
  <si>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</si>
  <si>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</si>
  <si>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</si>
  <si>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</si>
  <si>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</si>
  <si>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</si>
  <si>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</si>
  <si>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</si>
  <si>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</si>
  <si>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</si>
  <si>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</si>
  <si>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</si>
  <si>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</si>
  <si>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</si>
  <si>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</si>
  <si>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</si>
  <si>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</si>
  <si>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</si>
  <si>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</si>
  <si>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</si>
  <si>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</si>
  <si>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</si>
  <si>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</si>
  <si>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</si>
  <si>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</si>
  <si>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</si>
  <si>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</si>
  <si>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</si>
  <si>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</si>
  <si>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</si>
  <si>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</si>
  <si>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</si>
  <si>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</si>
  <si>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</si>
  <si>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</si>
  <si>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</si>
  <si>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</si>
  <si>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</si>
  <si>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</si>
  <si>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</si>
  <si>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</si>
  <si>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</si>
  <si>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</si>
  <si>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</si>
  <si>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</si>
  <si>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</si>
  <si>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</si>
  <si>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</si>
  <si>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</si>
  <si>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</si>
  <si>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</si>
  <si>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</si>
  <si>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</si>
  <si>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</si>
  <si>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</si>
  <si>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</si>
  <si>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</si>
  <si>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</si>
  <si>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</si>
  <si>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</si>
  <si>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</si>
  <si>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</si>
  <si>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</si>
  <si>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</si>
  <si>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</si>
  <si>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</si>
  <si>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</si>
  <si>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</si>
  <si>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</si>
  <si>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</si>
  <si>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</si>
  <si>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</si>
  <si>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</si>
  <si>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</si>
  <si>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</si>
  <si>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</si>
  <si>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</si>
  <si>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</si>
  <si>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</si>
  <si>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</si>
  <si>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</si>
  <si>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</si>
  <si>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</si>
  <si>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</si>
  <si>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</si>
  <si>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</si>
  <si>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</si>
  <si>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</si>
  <si>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</si>
  <si>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</si>
  <si>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</si>
  <si>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</si>
  <si>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</si>
  <si>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</si>
  <si>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</si>
  <si>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</si>
  <si>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</si>
  <si>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</si>
  <si>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</si>
  <si>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</si>
  <si>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</si>
  <si>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</si>
  <si>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</si>
  <si>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</si>
  <si>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</si>
  <si>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</si>
  <si>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</si>
  <si>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</si>
  <si>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</si>
  <si>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</si>
  <si>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</si>
  <si>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</si>
  <si>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</si>
  <si>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</si>
  <si>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</si>
  <si>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</si>
  <si>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</si>
  <si>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</si>
  <si>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</si>
  <si>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</si>
  <si>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</si>
  <si>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</si>
  <si>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</si>
  <si>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</si>
  <si>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</si>
  <si>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</si>
  <si>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</si>
  <si>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</si>
  <si>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</si>
  <si>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</si>
  <si>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</si>
  <si>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</si>
  <si>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</si>
  <si>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</si>
  <si>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</si>
  <si>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</si>
  <si>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</si>
  <si>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</si>
  <si>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</si>
  <si>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</si>
  <si>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</si>
  <si>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</si>
  <si>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</si>
  <si>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</si>
  <si>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</si>
  <si>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</si>
  <si>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</si>
  <si>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</si>
  <si>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</si>
  <si>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</si>
  <si>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</si>
  <si>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</si>
  <si>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</si>
  <si>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</si>
  <si>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</si>
  <si>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</si>
  <si>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</si>
  <si>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</si>
  <si>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</si>
  <si>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</si>
  <si>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</si>
  <si>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</si>
  <si>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</si>
  <si>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</si>
  <si>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</si>
  <si>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</si>
  <si>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</si>
  <si>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</si>
  <si>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</si>
  <si>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</si>
  <si>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</si>
  <si>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</si>
  <si>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</si>
  <si>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</si>
  <si>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</si>
  <si>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</si>
  <si>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</si>
  <si>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</si>
  <si>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</si>
  <si>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</si>
  <si>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</si>
  <si>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</si>
  <si>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</si>
  <si>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</si>
  <si>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</si>
  <si>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</si>
  <si>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</si>
  <si>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</si>
  <si>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</si>
  <si>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</si>
  <si>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</si>
  <si>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</si>
  <si>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</si>
  <si>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</si>
  <si>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</si>
  <si>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</si>
  <si>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</si>
  <si>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</si>
  <si>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</si>
  <si>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</si>
  <si>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</si>
  <si>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</si>
  <si>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</si>
  <si>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</si>
  <si>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</si>
  <si>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</si>
  <si>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</si>
  <si>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</si>
  <si>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</si>
  <si>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</si>
  <si>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</si>
  <si>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</si>
  <si>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</si>
  <si>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</si>
  <si>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</si>
  <si>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</si>
  <si>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</si>
  <si>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</si>
  <si>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</si>
  <si>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</si>
  <si>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</si>
  <si>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</si>
  <si>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</si>
  <si>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</si>
  <si>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</si>
  <si>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</si>
  <si>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</si>
  <si>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</si>
  <si>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</si>
  <si>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</si>
  <si>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</si>
  <si>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</si>
  <si>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</si>
  <si>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</si>
  <si>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</si>
  <si>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</si>
  <si>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</si>
  <si>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</si>
  <si>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</si>
  <si>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</si>
  <si>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</si>
  <si>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</si>
  <si>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</si>
  <si>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</si>
  <si>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</si>
  <si>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</si>
  <si>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</si>
  <si>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</si>
  <si>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</si>
  <si>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</si>
  <si>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</si>
  <si>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</si>
  <si>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</si>
  <si>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</si>
  <si>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</si>
  <si>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</si>
  <si>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</si>
  <si>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</si>
  <si>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</si>
  <si>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</si>
  <si>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</si>
  <si>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</si>
  <si>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</si>
  <si>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</si>
  <si>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</si>
  <si>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</si>
  <si>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</si>
  <si>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</si>
  <si>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</si>
  <si>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</si>
  <si>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</si>
  <si>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</si>
  <si>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</si>
  <si>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</si>
  <si>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</si>
  <si>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</si>
  <si>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</si>
  <si>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</si>
  <si>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</si>
  <si>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</si>
  <si>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</si>
  <si>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</si>
  <si>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</si>
  <si>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</si>
  <si>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</si>
  <si>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</si>
  <si>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</si>
  <si>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</si>
  <si>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</si>
  <si>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</si>
  <si>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</si>
  <si>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</si>
  <si>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</si>
  <si>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</si>
  <si>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</si>
  <si>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</si>
  <si>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</si>
  <si>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</si>
  <si>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</si>
  <si>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</si>
  <si>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</si>
  <si>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</si>
  <si>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</si>
  <si>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</si>
  <si>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</si>
  <si>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</si>
  <si>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</si>
  <si>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</si>
  <si>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</si>
  <si>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</si>
  <si>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</si>
  <si>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</si>
  <si>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</si>
  <si>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</si>
  <si>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</si>
  <si>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</si>
  <si>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</si>
  <si>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</si>
  <si>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</si>
  <si>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</si>
  <si>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</si>
  <si>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</si>
  <si>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</si>
  <si>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</si>
  <si>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</si>
  <si>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</si>
  <si>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</si>
  <si>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</si>
  <si>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</si>
  <si>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</si>
  <si>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</si>
  <si>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</si>
  <si>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</si>
  <si>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</si>
  <si>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</si>
  <si>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</si>
  <si>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</si>
  <si>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</si>
  <si>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</si>
  <si>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</si>
  <si>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</si>
  <si>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</si>
  <si>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</si>
  <si>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</si>
  <si>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</si>
  <si>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</si>
  <si>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</si>
  <si>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</si>
  <si>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</si>
  <si>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</si>
  <si>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</si>
  <si>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</si>
  <si>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</si>
  <si>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</si>
  <si>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</si>
  <si>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</si>
  <si>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</si>
  <si>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</si>
  <si>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</si>
  <si>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</si>
  <si>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</si>
  <si>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</si>
  <si>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</si>
  <si>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</si>
  <si>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</si>
  <si>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</si>
  <si>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</si>
  <si>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</si>
  <si>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</si>
  <si>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</si>
  <si>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</si>
  <si>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</si>
  <si>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</si>
  <si>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</si>
  <si>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</si>
  <si>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</si>
  <si>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</si>
  <si>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</si>
  <si>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</si>
  <si>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</si>
  <si>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</si>
  <si>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</si>
  <si>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</si>
  <si>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</si>
  <si>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</si>
  <si>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</si>
  <si>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</si>
  <si>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</si>
  <si>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</si>
  <si>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</si>
  <si>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</si>
  <si>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</si>
  <si>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</si>
  <si>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</si>
  <si>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</si>
  <si>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</si>
  <si>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</si>
  <si>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</si>
  <si>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</si>
  <si>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</si>
  <si>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</si>
  <si>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</si>
  <si>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</si>
  <si>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</si>
  <si>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</si>
  <si>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</si>
  <si>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</si>
  <si>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</si>
  <si>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</si>
  <si>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</si>
  <si>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</si>
  <si>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</si>
  <si>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</si>
  <si>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</si>
  <si>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</si>
  <si>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</si>
  <si>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</si>
  <si>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</si>
  <si>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</si>
  <si>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</si>
  <si>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</si>
  <si>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</si>
  <si>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</si>
  <si>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</si>
  <si>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</si>
  <si>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</si>
  <si>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</si>
  <si>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</si>
  <si>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</si>
  <si>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</si>
  <si>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</si>
  <si>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</si>
  <si>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</si>
  <si>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</si>
  <si>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</si>
  <si>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</si>
  <si>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</si>
  <si>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</si>
  <si>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</si>
  <si>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</si>
  <si>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</si>
  <si>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</si>
  <si>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</si>
  <si>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</si>
  <si>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</si>
  <si>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</si>
  <si>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</si>
  <si>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</si>
  <si>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</si>
  <si>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</si>
  <si>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</si>
  <si>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</si>
  <si>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</si>
  <si>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</si>
  <si>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</si>
  <si>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</si>
  <si>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</si>
  <si>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</si>
  <si>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</si>
  <si>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</si>
  <si>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</si>
  <si>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</si>
  <si>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</si>
  <si>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</si>
  <si>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</si>
  <si>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</si>
  <si>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</si>
  <si>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</si>
  <si>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</si>
  <si>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</si>
  <si>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</si>
  <si>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</si>
  <si>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</si>
  <si>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</si>
  <si>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</si>
  <si>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</si>
  <si>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</si>
  <si>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</si>
  <si>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</si>
  <si>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</si>
  <si>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</si>
  <si>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</si>
  <si>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</si>
  <si>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</si>
  <si>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</si>
  <si>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</si>
  <si>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</si>
  <si>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</si>
  <si>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</si>
  <si>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</si>
  <si>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</si>
  <si>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</si>
  <si>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</si>
  <si>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</si>
  <si>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</si>
  <si>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</si>
  <si>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</si>
  <si>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</si>
  <si>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</si>
  <si>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</si>
  <si>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</si>
  <si>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</si>
  <si>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</si>
  <si>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</si>
  <si>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</si>
  <si>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</si>
  <si>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</si>
  <si>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</si>
  <si>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</si>
  <si>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</si>
  <si>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</si>
  <si>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</si>
  <si>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</si>
  <si>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</si>
  <si>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</si>
  <si>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</si>
  <si>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</si>
  <si>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</si>
  <si>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</si>
  <si>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</si>
  <si>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</si>
  <si>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</si>
  <si>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</si>
  <si>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</si>
  <si>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</si>
  <si>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</si>
  <si>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</si>
  <si>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</si>
  <si>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</si>
  <si>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</si>
  <si>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</si>
  <si>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</si>
  <si>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</si>
  <si>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</si>
  <si>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</si>
  <si>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</si>
  <si>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</si>
  <si>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</si>
  <si>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</si>
  <si>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</si>
  <si>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</si>
  <si>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</si>
  <si>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</si>
  <si>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</si>
  <si>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</si>
  <si>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</si>
  <si>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</si>
  <si>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</si>
  <si>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</si>
  <si>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</si>
  <si>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</si>
  <si>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</si>
  <si>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</si>
  <si>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</si>
  <si>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</si>
  <si>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</si>
  <si>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</si>
  <si>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</si>
  <si>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</si>
  <si>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</si>
  <si>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</si>
  <si>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</si>
  <si>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</si>
  <si>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</si>
  <si>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</si>
  <si>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</si>
  <si>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</si>
  <si>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</si>
  <si>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</si>
  <si>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</si>
  <si>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</si>
  <si>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</si>
  <si>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</si>
  <si>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</si>
  <si>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</si>
  <si>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</si>
  <si>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</si>
  <si>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</si>
  <si>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</si>
  <si>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</si>
  <si>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</si>
  <si>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</si>
  <si>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</si>
  <si>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</si>
  <si>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</si>
  <si>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</si>
  <si>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</si>
  <si>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</si>
  <si>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</si>
  <si>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</si>
  <si>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</si>
  <si>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</si>
  <si>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</si>
  <si>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</si>
  <si>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</si>
  <si>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</si>
  <si>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</si>
  <si>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</si>
  <si>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</si>
  <si>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</si>
  <si>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</si>
  <si>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</si>
  <si>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</si>
  <si>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</si>
  <si>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</si>
  <si>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</si>
  <si>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</si>
  <si>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</si>
  <si>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</si>
  <si>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</si>
  <si>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</si>
  <si>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</si>
  <si>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</si>
  <si>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</si>
  <si>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</si>
  <si>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</si>
  <si>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</si>
  <si>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</si>
  <si>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</si>
  <si>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</si>
  <si>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</si>
  <si>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</si>
  <si>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</si>
  <si>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</si>
  <si>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</si>
  <si>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</si>
  <si>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</si>
  <si>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</si>
  <si>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</si>
  <si>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</si>
  <si>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</si>
  <si>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</si>
  <si>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</si>
  <si>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</si>
  <si>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</si>
  <si>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</si>
  <si>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</si>
  <si>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</si>
  <si>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</si>
  <si>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</si>
  <si>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</si>
  <si>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</si>
  <si>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</si>
  <si>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</si>
  <si>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</si>
  <si>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</si>
  <si>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</si>
  <si>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</si>
  <si>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</si>
  <si>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</si>
  <si>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</si>
  <si>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</si>
  <si>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</si>
  <si>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</si>
  <si>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</si>
  <si>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</si>
  <si>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</si>
  <si>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</si>
  <si>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</si>
  <si>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</si>
  <si>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</si>
  <si>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</si>
  <si>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</si>
  <si>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</si>
  <si>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</si>
  <si>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</si>
  <si>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</si>
  <si>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</si>
  <si>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</si>
  <si>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</si>
  <si>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</si>
  <si>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</si>
  <si>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</si>
  <si>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</si>
  <si>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</si>
  <si>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</si>
  <si>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</si>
  <si>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</si>
  <si>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</si>
  <si>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</si>
  <si>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</si>
  <si>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</si>
  <si>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</si>
  <si>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</si>
  <si>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</si>
  <si>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</si>
  <si>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</si>
  <si>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</si>
  <si>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</si>
  <si>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</si>
  <si>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</si>
  <si>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</si>
  <si>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</si>
  <si>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</si>
  <si>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</si>
  <si>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</si>
  <si>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</si>
  <si>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</si>
  <si>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</si>
  <si>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</si>
  <si>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</si>
  <si>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</si>
  <si>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</si>
  <si>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</si>
  <si>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</si>
  <si>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</si>
  <si>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</si>
  <si>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</si>
  <si>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</si>
  <si>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</si>
  <si>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</si>
  <si>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</si>
  <si>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</si>
  <si>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</si>
  <si>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</si>
  <si>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</si>
  <si>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</si>
  <si>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</si>
  <si>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</si>
  <si>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</si>
  <si>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</si>
  <si>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</si>
  <si>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</si>
  <si>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</si>
  <si>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</si>
  <si>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</si>
  <si>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</si>
  <si>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</si>
  <si>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</si>
  <si>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</si>
  <si>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</si>
  <si>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</si>
  <si>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</si>
  <si>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</si>
  <si>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</si>
  <si>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</si>
  <si>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</si>
  <si>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</si>
  <si>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</si>
  <si>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</si>
  <si>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</si>
  <si>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</si>
  <si>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</si>
  <si>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</si>
  <si>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</si>
  <si>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</si>
  <si>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</si>
  <si>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</si>
  <si>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</si>
  <si>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</si>
  <si>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</si>
  <si>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</si>
  <si>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</si>
  <si>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</si>
  <si>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</si>
  <si>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</si>
  <si>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</si>
  <si>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</si>
  <si>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</si>
  <si>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</si>
  <si>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</si>
  <si>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</si>
  <si>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</si>
  <si>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</si>
  <si>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</si>
  <si>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</si>
  <si>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</si>
  <si>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</si>
  <si>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</si>
  <si>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</si>
  <si>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</si>
  <si>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</si>
  <si>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</si>
  <si>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</si>
  <si>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</si>
  <si>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</si>
  <si>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</si>
  <si>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</si>
  <si>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</si>
  <si>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</si>
  <si>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</si>
  <si>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</si>
  <si>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</si>
  <si>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</si>
  <si>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</si>
  <si>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</si>
  <si>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</si>
  <si>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</si>
  <si>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</si>
  <si>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</si>
  <si>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</si>
  <si>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</si>
  <si>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</si>
  <si>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</si>
  <si>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</si>
  <si>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</si>
  <si>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</si>
  <si>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</si>
  <si>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</si>
  <si>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</si>
  <si>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</si>
  <si>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</si>
  <si>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</si>
  <si>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</si>
  <si>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</si>
  <si>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</si>
  <si>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</si>
  <si>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</si>
  <si>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</si>
  <si>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</si>
  <si>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</si>
  <si>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</si>
  <si>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</si>
  <si>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</si>
  <si>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</si>
  <si>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</si>
  <si>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</si>
  <si>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</si>
  <si>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</si>
  <si>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</si>
  <si>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</si>
  <si>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</si>
  <si>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</si>
  <si>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</si>
  <si>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</si>
  <si>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</si>
  <si>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</si>
  <si>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</si>
  <si>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</si>
  <si>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</si>
  <si>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</si>
  <si>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</si>
  <si>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</si>
  <si>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</si>
  <si>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</si>
  <si>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</si>
  <si>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</si>
  <si>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</si>
  <si>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</si>
  <si>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</si>
  <si>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</si>
  <si>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</si>
  <si>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</si>
  <si>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</si>
  <si>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</si>
  <si>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</si>
  <si>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</si>
  <si>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</si>
  <si>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</si>
  <si>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</si>
  <si>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</si>
  <si>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</si>
  <si>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</si>
  <si>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</si>
  <si>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</si>
  <si>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</si>
  <si>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</si>
  <si>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</si>
  <si>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</si>
  <si>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</si>
  <si>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</si>
  <si>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</si>
  <si>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</si>
  <si>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</si>
  <si>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</si>
  <si>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</si>
  <si>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</si>
  <si>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</si>
  <si>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</si>
  <si>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</si>
  <si>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</si>
  <si>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</si>
  <si>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</si>
  <si>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</si>
  <si>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</si>
  <si>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</si>
  <si>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</si>
  <si>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</si>
  <si>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</si>
  <si>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</si>
  <si>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</si>
  <si>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</si>
  <si>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</si>
  <si>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</si>
  <si>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</si>
  <si>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</si>
  <si>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</si>
  <si>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</si>
  <si>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</si>
  <si>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</si>
  <si>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</si>
  <si>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</si>
  <si>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</si>
  <si>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</si>
  <si>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</si>
  <si>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</si>
  <si>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</si>
  <si>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</si>
  <si>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</si>
  <si>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</si>
  <si>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</si>
  <si>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</si>
  <si>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</si>
  <si>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</si>
  <si>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</si>
  <si>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</si>
  <si>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</si>
  <si>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</si>
  <si>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</si>
  <si>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</si>
  <si>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</si>
  <si>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</si>
  <si>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</si>
  <si>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</si>
  <si>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</si>
  <si>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</si>
  <si>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</si>
  <si>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</si>
  <si>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</si>
  <si>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</si>
  <si>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</si>
  <si>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</si>
  <si>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</si>
  <si>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</si>
  <si>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</si>
  <si>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</si>
  <si>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</si>
  <si>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</si>
  <si>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</si>
  <si>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</si>
  <si>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</si>
  <si>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</si>
  <si>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</si>
  <si>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</si>
  <si>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</si>
  <si>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</si>
  <si>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</si>
  <si>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</si>
  <si>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</si>
  <si>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</si>
  <si>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</si>
  <si>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</si>
  <si>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</si>
  <si>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</si>
  <si>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</si>
  <si>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</si>
  <si>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</si>
  <si>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</si>
  <si>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</si>
  <si>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</si>
  <si>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</si>
  <si>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</si>
  <si>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</si>
  <si>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</si>
  <si>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</si>
  <si>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</si>
  <si>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</si>
  <si>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</si>
  <si>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</si>
  <si>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</si>
  <si>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</si>
  <si>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</si>
  <si>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</si>
  <si>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</si>
  <si>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</si>
  <si>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</si>
  <si>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</si>
  <si>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</si>
  <si>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</si>
  <si>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</si>
  <si>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</si>
  <si>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</si>
  <si>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</si>
  <si>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</si>
  <si>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</si>
  <si>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</si>
  <si>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</si>
  <si>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</si>
  <si>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</si>
  <si>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</si>
  <si>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</si>
  <si>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</si>
  <si>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</si>
  <si>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</si>
  <si>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</si>
  <si>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</si>
  <si>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</si>
  <si>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</si>
  <si>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</si>
  <si>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</si>
  <si>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</si>
  <si>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</si>
  <si>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</si>
  <si>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</si>
  <si>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</si>
  <si>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</si>
  <si>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</si>
  <si>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</si>
  <si>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</si>
  <si>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</si>
  <si>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</si>
  <si>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</si>
  <si>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</si>
  <si>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</si>
  <si>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</si>
  <si>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</si>
  <si>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</si>
  <si>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</si>
  <si>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</si>
  <si>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</si>
  <si>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</si>
  <si>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</si>
  <si>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</si>
  <si>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</si>
  <si>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</si>
  <si>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</si>
  <si>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</si>
  <si>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</si>
  <si>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</si>
  <si>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</si>
  <si>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</si>
  <si>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</si>
  <si>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</si>
  <si>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</si>
  <si>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</si>
  <si>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</si>
  <si>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</si>
  <si>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</si>
  <si>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</si>
  <si>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</si>
  <si>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</si>
  <si>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</si>
  <si>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</si>
  <si>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</si>
  <si>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</si>
  <si>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</si>
  <si>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</si>
  <si>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</si>
  <si>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</si>
  <si>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</si>
  <si>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</si>
  <si>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</si>
  <si>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</si>
  <si>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</si>
  <si>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</si>
  <si>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</si>
  <si>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</si>
  <si>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</si>
  <si>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</si>
  <si>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</si>
  <si>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</si>
  <si>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</si>
  <si>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</si>
  <si>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</si>
  <si>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</si>
  <si>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</si>
  <si>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</si>
  <si>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</si>
  <si>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</si>
  <si>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</si>
  <si>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</si>
  <si>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</si>
  <si>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</si>
  <si>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</si>
  <si>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</si>
  <si>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</si>
  <si>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</si>
  <si>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</si>
  <si>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</si>
  <si>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</si>
  <si>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</si>
  <si>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</si>
  <si>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</si>
  <si>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</si>
  <si>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</si>
  <si>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</si>
  <si>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</si>
  <si>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</si>
  <si>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</si>
  <si>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</si>
  <si>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</si>
  <si>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</si>
  <si>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</si>
  <si>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</si>
  <si>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</si>
  <si>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</si>
  <si>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</si>
  <si>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</si>
  <si>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</si>
  <si>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</si>
  <si>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</si>
  <si>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</si>
  <si>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</si>
  <si>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</si>
  <si>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</si>
  <si>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</si>
  <si>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</si>
  <si>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</si>
  <si>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</si>
  <si>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</si>
  <si>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</si>
  <si>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</si>
  <si>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</si>
  <si>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</si>
  <si>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</si>
  <si>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</si>
  <si>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</si>
  <si>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</si>
  <si>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</si>
  <si>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</si>
  <si>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</si>
  <si>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</si>
  <si>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</si>
  <si>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</si>
  <si>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</si>
  <si>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</si>
  <si>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</si>
  <si>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</si>
  <si>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</si>
  <si>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</si>
  <si>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</si>
  <si>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</si>
  <si>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</si>
  <si>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</si>
  <si>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</si>
  <si>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</si>
  <si>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</si>
  <si>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</si>
  <si>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</si>
  <si>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</si>
  <si>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</si>
  <si>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</si>
  <si>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</si>
  <si>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</si>
  <si>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</si>
  <si>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</si>
  <si>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</si>
  <si>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</si>
  <si>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</si>
  <si>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</si>
  <si>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</si>
  <si>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</si>
  <si>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</si>
  <si>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</si>
  <si>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</si>
  <si>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</si>
  <si>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</si>
  <si>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</si>
  <si>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</si>
  <si>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</si>
  <si>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</si>
  <si>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</si>
  <si>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</si>
  <si>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</si>
  <si>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</si>
  <si>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</si>
  <si>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</si>
  <si>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</si>
  <si>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</si>
  <si>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</si>
  <si>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</si>
  <si>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</si>
  <si>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</si>
  <si>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</si>
  <si>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</si>
  <si>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</si>
  <si>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</si>
  <si>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</si>
  <si>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</si>
  <si>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</si>
  <si>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</si>
  <si>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</si>
  <si>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</si>
  <si>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</si>
  <si>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</si>
  <si>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</si>
  <si>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</si>
  <si>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</si>
  <si>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</si>
  <si>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</si>
  <si>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</si>
  <si>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</si>
  <si>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</si>
  <si>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</si>
  <si>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</si>
  <si>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</si>
  <si>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</si>
  <si>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</si>
  <si>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</si>
  <si>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</si>
  <si>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</si>
  <si>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</si>
  <si>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</si>
  <si>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</si>
  <si>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</si>
  <si>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</si>
  <si>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</si>
  <si>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</si>
  <si>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</si>
  <si>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</si>
  <si>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</si>
  <si>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</si>
  <si>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</si>
  <si>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</si>
  <si>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</si>
  <si>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</si>
  <si>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</si>
  <si>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</si>
  <si>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</si>
  <si>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</si>
  <si>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</si>
  <si>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</si>
  <si>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</si>
  <si>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</si>
  <si>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</si>
  <si>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</si>
  <si>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</si>
  <si>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</si>
  <si>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</si>
  <si>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</si>
  <si>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</si>
  <si>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</si>
  <si>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</si>
  <si>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</si>
  <si>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</si>
  <si>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</si>
  <si>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</si>
  <si>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</si>
  <si>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</si>
  <si>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</si>
  <si>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</si>
  <si>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</si>
  <si>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</si>
  <si>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</si>
  <si>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</si>
  <si>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</si>
  <si>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</si>
  <si>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</si>
  <si>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</si>
  <si>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</si>
  <si>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</si>
  <si>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</si>
  <si>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</si>
  <si>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</si>
  <si>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</si>
  <si>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</si>
  <si>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</si>
  <si>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</si>
  <si>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</si>
  <si>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</si>
  <si>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</si>
  <si>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</si>
  <si>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</si>
  <si>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</si>
  <si>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</si>
  <si>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</si>
  <si>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</si>
  <si>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</si>
  <si>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</si>
  <si>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</si>
  <si>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</si>
  <si>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</si>
  <si>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</si>
  <si>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</si>
  <si>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</si>
  <si>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</si>
  <si>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</si>
  <si>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</si>
  <si>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</si>
  <si>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</si>
  <si>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</si>
  <si>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</si>
  <si>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</si>
  <si>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</si>
  <si>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</si>
  <si>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</si>
  <si>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</si>
  <si>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</si>
  <si>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</si>
  <si>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</si>
  <si>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</si>
  <si>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</si>
  <si>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</si>
  <si>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</si>
  <si>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</si>
  <si>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</si>
  <si>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</si>
  <si>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</si>
  <si>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</si>
  <si>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</si>
  <si>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</si>
  <si>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</si>
  <si>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</si>
  <si>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</si>
  <si>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</si>
  <si>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</si>
  <si>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</si>
  <si>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</si>
  <si>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</si>
  <si>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</si>
  <si>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</si>
  <si>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</si>
  <si>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</si>
  <si>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</si>
  <si>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</si>
  <si>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</si>
  <si>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</si>
  <si>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</si>
  <si>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</si>
  <si>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</si>
  <si>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</si>
  <si>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</si>
  <si>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</si>
  <si>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</si>
  <si>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</si>
  <si>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</si>
  <si>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</si>
  <si>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</si>
  <si>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</si>
  <si>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</si>
  <si>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</si>
  <si>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</si>
  <si>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</si>
  <si>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</si>
  <si>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</si>
  <si>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</si>
  <si>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</si>
  <si>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</si>
  <si>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</si>
  <si>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</si>
  <si>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</si>
  <si>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</si>
  <si>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</si>
  <si>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</si>
  <si>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</si>
  <si>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</si>
  <si>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</si>
  <si>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</si>
  <si>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</si>
  <si>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</si>
  <si>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</si>
  <si>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</si>
  <si>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</si>
  <si>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</si>
  <si>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</si>
  <si>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</si>
  <si>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</si>
  <si>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</si>
  <si>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</si>
  <si>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</si>
  <si>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</si>
  <si>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</si>
  <si>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</si>
  <si>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</si>
  <si>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</si>
  <si>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</si>
  <si>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</si>
  <si>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</si>
  <si>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</si>
  <si>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</si>
  <si>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</si>
  <si>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</si>
  <si>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</si>
  <si>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</si>
  <si>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</si>
  <si>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</si>
  <si>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</si>
  <si>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</si>
  <si>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</si>
  <si>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</si>
  <si>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</si>
  <si>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</si>
  <si>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</si>
  <si>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</si>
  <si>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</si>
  <si>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</si>
  <si>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</si>
  <si>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</si>
  <si>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</si>
  <si>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</si>
  <si>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</si>
  <si>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</si>
  <si>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</si>
  <si>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</si>
  <si>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</si>
  <si>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</si>
  <si>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</si>
  <si>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</si>
  <si>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</si>
  <si>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</si>
  <si>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</si>
  <si>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</si>
  <si>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</si>
  <si>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</si>
  <si>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</si>
  <si>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</si>
  <si>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</si>
  <si>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</si>
  <si>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</si>
  <si>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</si>
  <si>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</si>
  <si>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</si>
  <si>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</si>
  <si>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</si>
  <si>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</si>
  <si>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</si>
  <si>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</si>
  <si>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</si>
  <si>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</si>
  <si>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</si>
  <si>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</si>
  <si>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</si>
  <si>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</si>
  <si>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</si>
  <si>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</si>
  <si>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</si>
  <si>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</si>
  <si>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</si>
  <si>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</si>
  <si>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</si>
  <si>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</si>
  <si>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</si>
  <si>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</si>
  <si>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</si>
  <si>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</si>
  <si>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</si>
  <si>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</si>
  <si>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</si>
  <si>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</si>
  <si>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У редакції наказу Державної судової адміністрації України                                               від 20.08.2019 № 828</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</si>
  <si>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</si>
  <si>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</si>
  <si>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</si>
  <si>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</si>
  <si>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гр.10)</t>
  </si>
  <si>
    <t>у тому числі прокурора 
(із гр.16)</t>
  </si>
  <si>
    <t xml:space="preserve">у тому числі через відсутність події і складу адміністративного правопорушення (із гр.12)                       </t>
  </si>
  <si>
    <t>у тому числі прокурора (із гр.16)</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</si>
  <si>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</si>
  <si>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</si>
  <si>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</si>
  <si>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</si>
  <si>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</si>
  <si>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Невиконання законних вимог освітнього омбудсмена</t>
  </si>
  <si>
    <t>188-54</t>
  </si>
  <si>
    <t>188-55</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</si>
  <si>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</si>
  <si>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</si>
  <si>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Порушення вимог щодо видобутку корисних копалин</t>
  </si>
  <si>
    <t>58-1</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</si>
  <si>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</si>
  <si>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</si>
  <si>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</si>
  <si>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</si>
  <si>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</si>
  <si>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</si>
  <si>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</si>
  <si>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</si>
  <si>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</si>
  <si>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</si>
  <si>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</si>
  <si>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Порушення правил прийняття ставок у лотерею</t>
  </si>
  <si>
    <t>156-4</t>
  </si>
  <si>
    <t>Державна судова адміністрація України</t>
  </si>
  <si>
    <t>вул. Липська</t>
  </si>
  <si>
    <t>18/5</t>
  </si>
  <si>
    <t>Поліщук А.П.</t>
  </si>
  <si>
    <t>Остапенко І.Д.</t>
  </si>
  <si>
    <t>277-76-65</t>
  </si>
  <si>
    <t>ostapenko@court.gov.ua</t>
  </si>
  <si>
    <t>4 лютого 2021 року</t>
  </si>
  <si>
    <t>Зведений за 2020 рік</t>
  </si>
  <si>
    <t>01601м. Київ</t>
  </si>
  <si>
    <t xml:space="preserve">Заступник начальника управління - начальник відділу судової статистики, діловодства та архіву суду         </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</si>
</sst>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Arial Cyr"/>
      <charset val="204"/>
    </font>
    <font>
      <sz val="10"/>
      <name val="Arial"/>
      <family val="2"/>
      <charset val="204"/>
    </font>
    <font>
      <sz val="12"/>
      <name val="Arial"/>
      <family val="2"/>
      <charset val="204"/>
    </font>
    <font>
      <sz val="12"/>
      <color indexed="8"/>
      <name val="Times New Roman"/>
      <family val="1"/>
      <charset val="204"/>
    </font>
    <font>
      <sz val="12"/>
      <name val="Times New Roman"/>
      <family val="1"/>
      <charset val="204"/>
    </font>
    <font>
      <sz val="10"/>
      <color indexed="8"/>
      <name val="Times New Roman"/>
      <family val="1"/>
      <charset val="204"/>
    </font>
    <font>
      <sz val="11"/>
      <name val="Times New Roman"/>
      <family val="1"/>
      <charset val="204"/>
    </font>
    <font>
      <sz val="11"/>
      <color indexed="8"/>
      <name val="Times New Roman"/>
      <family val="1"/>
      <charset val="204"/>
    </font>
    <font>
      <b/>
      <sz val="11"/>
      <name val="Times New Roman"/>
      <family val="1"/>
      <charset val="204"/>
    </font>
    <font>
      <sz val="11"/>
      <name val="Arial Cyr"/>
      <charset val="204"/>
    </font>
    <font>
      <sz val="12"/>
      <color indexed="8"/>
      <name val="Arial"/>
      <family val="2"/>
      <charset val="204"/>
    </font>
    <font>
      <u/>
      <sz val="12"/>
      <name val="Times New Roman"/>
      <family val="1"/>
      <charset val="204"/>
    </font>
    <font>
      <i/>
      <sz val="12"/>
      <color indexed="8"/>
      <name val="Times New Roman"/>
      <family val="1"/>
      <charset val="204"/>
    </font>
    <font>
      <sz val="12"/>
      <name val="Arial Cyr"/>
      <charset val="204"/>
    </font>
    <font>
      <i/>
      <sz val="12"/>
      <name val="Times New Roman"/>
      <family val="1"/>
      <charset val="204"/>
    </font>
    <font>
      <i/>
      <sz val="12"/>
      <color indexed="8"/>
      <name val="Times New Roman"/>
      <family val="1"/>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6" fillId="0" borderId="0"/>
    <xf numFmtId="0" fontId="31" fillId="0" borderId="0"/>
    <xf numFmtId="0" fontId="15" fillId="0" borderId="0"/>
  </cellStyleXfs>
  <cellXfs count="189">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15"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15" fillId="0" borderId="0" xfId="4" applyFont="1" applyAlignment="1"/>
    <xf numFmtId="0" fontId="7" fillId="0" borderId="0" xfId="0" applyFont="1"/>
    <xf numFmtId="0" fontId="1" fillId="0" borderId="0" xfId="0" applyFont="1" applyFill="1" applyAlignment="1">
      <alignment wrapText="1"/>
    </xf>
    <xf numFmtId="0" fontId="32" fillId="0" borderId="0" xfId="0" applyFont="1"/>
    <xf numFmtId="0" fontId="33" fillId="0" borderId="0" xfId="4" applyFont="1"/>
    <xf numFmtId="0" fontId="33" fillId="0" borderId="0" xfId="4" applyFont="1" applyAlignment="1"/>
    <xf numFmtId="0" fontId="17" fillId="0" borderId="0" xfId="0" applyNumberFormat="1" applyFont="1" applyFill="1" applyBorder="1" applyAlignment="1" applyProtection="1">
      <alignment vertical="center" wrapText="1"/>
      <protection locked="0"/>
    </xf>
    <xf numFmtId="0" fontId="18" fillId="0" borderId="0" xfId="0" applyFont="1" applyFill="1" applyBorder="1" applyAlignment="1">
      <alignment vertical="center"/>
    </xf>
    <xf numFmtId="0" fontId="7" fillId="0" borderId="0" xfId="0" applyFont="1" applyFill="1" applyAlignment="1">
      <alignment wrapText="1"/>
    </xf>
    <xf numFmtId="0" fontId="7" fillId="0" borderId="4" xfId="0" applyNumberFormat="1" applyFont="1" applyFill="1" applyBorder="1" applyAlignment="1" applyProtection="1">
      <alignment horizontal="center" vertical="center" wrapText="1"/>
      <protection locked="0"/>
    </xf>
    <xf numFmtId="0" fontId="34" fillId="0" borderId="0" xfId="0" applyFont="1"/>
    <xf numFmtId="0" fontId="35" fillId="0" borderId="0" xfId="0" applyFont="1"/>
    <xf numFmtId="0" fontId="36" fillId="0" borderId="0" xfId="0" applyFont="1" applyFill="1" applyBorder="1"/>
    <xf numFmtId="0" fontId="34" fillId="0" borderId="0" xfId="4" applyFont="1"/>
    <xf numFmtId="0" fontId="36" fillId="0" borderId="0" xfId="4" applyFont="1"/>
    <xf numFmtId="0" fontId="35" fillId="0" borderId="0" xfId="1" applyFont="1"/>
    <xf numFmtId="0" fontId="36" fillId="0" borderId="0" xfId="0" applyFont="1" applyFill="1" applyBorder="1" applyAlignment="1">
      <alignment vertical="center"/>
    </xf>
    <xf numFmtId="0" fontId="34" fillId="0" borderId="0" xfId="1" applyFont="1"/>
    <xf numFmtId="0" fontId="34"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6" fillId="0" borderId="4"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7" fillId="0" borderId="2" xfId="0" applyNumberFormat="1" applyFont="1" applyFill="1" applyBorder="1" applyAlignment="1" applyProtection="1">
      <alignment vertical="top"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4" xfId="0" applyFont="1" applyFill="1" applyBorder="1" applyAlignment="1" applyProtection="1">
      <alignment horizontal="left" vertical="center" wrapText="1"/>
    </xf>
    <xf numFmtId="0" fontId="20" fillId="2" borderId="5" xfId="0" applyFont="1" applyFill="1" applyBorder="1" applyAlignment="1">
      <alignment horizontal="left" vertical="center" wrapText="1"/>
    </xf>
    <xf numFmtId="0" fontId="7" fillId="0" borderId="0" xfId="0" applyFont="1" applyFill="1" applyAlignment="1">
      <alignment vertical="center" wrapText="1"/>
    </xf>
    <xf numFmtId="0" fontId="7" fillId="0" borderId="4"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xf>
    <xf numFmtId="1" fontId="21" fillId="0" borderId="4" xfId="0" applyNumberFormat="1" applyFont="1" applyFill="1" applyBorder="1" applyAlignment="1" applyProtection="1">
      <alignment horizontal="center" vertical="center"/>
      <protection locked="0"/>
    </xf>
    <xf numFmtId="0" fontId="22" fillId="2" borderId="5" xfId="0" applyFont="1" applyFill="1" applyBorder="1" applyAlignment="1">
      <alignment horizontal="center" vertical="center"/>
    </xf>
    <xf numFmtId="0" fontId="22" fillId="0" borderId="4" xfId="0" applyFont="1" applyFill="1" applyBorder="1" applyAlignment="1">
      <alignment horizontal="center" vertical="center"/>
    </xf>
    <xf numFmtId="0" fontId="18" fillId="0" borderId="0" xfId="0" applyFont="1" applyFill="1" applyBorder="1" applyAlignment="1">
      <alignment vertical="center" wrapText="1"/>
    </xf>
    <xf numFmtId="0" fontId="23" fillId="0" borderId="4" xfId="1" applyFont="1" applyBorder="1" applyAlignment="1" applyProtection="1">
      <alignment horizontal="center" vertical="center" wrapText="1"/>
    </xf>
    <xf numFmtId="0" fontId="21" fillId="0" borderId="4" xfId="4" applyFont="1" applyBorder="1" applyAlignment="1">
      <alignment horizontal="center" vertical="center"/>
    </xf>
    <xf numFmtId="3" fontId="21" fillId="0" borderId="4" xfId="4" applyNumberFormat="1" applyFont="1" applyBorder="1" applyAlignment="1">
      <alignment horizontal="right" vertical="center" wrapText="1"/>
    </xf>
    <xf numFmtId="3" fontId="21" fillId="0" borderId="4" xfId="0" applyNumberFormat="1" applyFont="1" applyBorder="1" applyAlignment="1" applyProtection="1">
      <alignment horizontal="right" vertical="center" wrapText="1"/>
      <protection locked="0"/>
    </xf>
    <xf numFmtId="3" fontId="21" fillId="0" borderId="4" xfId="1" applyNumberFormat="1" applyFont="1" applyBorder="1" applyAlignment="1">
      <alignment horizontal="right" vertical="center"/>
    </xf>
    <xf numFmtId="0" fontId="21" fillId="0" borderId="0" xfId="1" applyFont="1" applyBorder="1" applyAlignment="1" applyProtection="1">
      <alignment horizontal="left" vertical="center" wrapText="1"/>
    </xf>
    <xf numFmtId="0" fontId="21" fillId="0" borderId="0" xfId="4" applyFont="1" applyBorder="1"/>
    <xf numFmtId="0" fontId="21" fillId="0" borderId="0" xfId="4" applyFont="1" applyBorder="1" applyAlignment="1">
      <alignment vertical="top" wrapText="1"/>
    </xf>
    <xf numFmtId="0" fontId="21" fillId="0" borderId="0" xfId="4" applyFont="1" applyBorder="1" applyAlignment="1">
      <alignment vertical="center" wrapText="1"/>
    </xf>
    <xf numFmtId="0" fontId="24" fillId="0" borderId="0" xfId="4" applyFont="1" applyAlignment="1"/>
    <xf numFmtId="3" fontId="2" fillId="0" borderId="4" xfId="0" applyNumberFormat="1" applyFont="1" applyFill="1" applyBorder="1" applyAlignment="1" applyProtection="1">
      <alignment horizontal="center"/>
    </xf>
    <xf numFmtId="0" fontId="23" fillId="0" borderId="4" xfId="0" applyNumberFormat="1" applyFont="1" applyFill="1" applyBorder="1" applyAlignment="1" applyProtection="1">
      <alignment horizontal="center" vertical="center" textRotation="90" wrapText="1"/>
      <protection locked="0"/>
    </xf>
    <xf numFmtId="0" fontId="21" fillId="0" borderId="4" xfId="0" applyNumberFormat="1" applyFont="1" applyFill="1" applyBorder="1" applyAlignment="1" applyProtection="1">
      <alignment horizontal="center" vertical="center" textRotation="90" wrapText="1"/>
      <protection locked="0"/>
    </xf>
    <xf numFmtId="3" fontId="23" fillId="0" borderId="4" xfId="0" applyNumberFormat="1" applyFont="1" applyFill="1" applyBorder="1" applyAlignment="1" applyProtection="1">
      <alignment horizontal="right" vertical="center" wrapText="1"/>
    </xf>
    <xf numFmtId="0" fontId="25" fillId="0" borderId="0" xfId="0" applyFont="1" applyFill="1" applyBorder="1" applyAlignment="1">
      <alignment vertical="center"/>
    </xf>
    <xf numFmtId="0" fontId="27" fillId="0" borderId="0" xfId="0" applyFont="1" applyFill="1" applyBorder="1" applyAlignment="1">
      <alignment vertical="top"/>
    </xf>
    <xf numFmtId="0" fontId="28" fillId="0" borderId="0" xfId="4" applyFont="1" applyAlignment="1"/>
    <xf numFmtId="0" fontId="25" fillId="0" borderId="0" xfId="0" applyFont="1" applyFill="1" applyAlignment="1">
      <alignment vertical="center"/>
    </xf>
    <xf numFmtId="0" fontId="18" fillId="0" borderId="0" xfId="0" applyFont="1" applyFill="1" applyAlignment="1">
      <alignment horizontal="center" vertical="center"/>
    </xf>
    <xf numFmtId="0" fontId="29" fillId="0" borderId="0" xfId="0" applyNumberFormat="1" applyFont="1" applyFill="1" applyBorder="1" applyAlignment="1" applyProtection="1">
      <alignment horizontal="center" vertical="top" wrapText="1"/>
      <protection locked="0"/>
    </xf>
    <xf numFmtId="0" fontId="27" fillId="0" borderId="0" xfId="0" applyFont="1" applyFill="1" applyBorder="1" applyAlignment="1">
      <alignment horizontal="center" vertical="top"/>
    </xf>
    <xf numFmtId="0" fontId="30" fillId="0" borderId="0" xfId="0" applyFont="1" applyFill="1" applyAlignment="1">
      <alignment vertical="center"/>
    </xf>
    <xf numFmtId="0" fontId="19" fillId="0" borderId="0" xfId="0" applyFont="1" applyFill="1" applyAlignment="1">
      <alignment wrapText="1"/>
    </xf>
    <xf numFmtId="0" fontId="17" fillId="0" borderId="0" xfId="0" applyNumberFormat="1" applyFont="1" applyFill="1" applyBorder="1" applyAlignment="1" applyProtection="1">
      <alignment wrapText="1"/>
      <protection locked="0"/>
    </xf>
    <xf numFmtId="0" fontId="17" fillId="0" borderId="0" xfId="0" applyFont="1" applyFill="1" applyAlignment="1">
      <alignment wrapText="1"/>
    </xf>
    <xf numFmtId="0" fontId="7" fillId="0" borderId="4"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7" xfId="0" applyFont="1" applyBorder="1" applyAlignment="1">
      <alignment horizontal="left" vertic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wrapText="1"/>
    </xf>
    <xf numFmtId="0" fontId="10" fillId="0" borderId="6"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center" vertical="top" wrapText="1"/>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19" fillId="0" borderId="4" xfId="0" applyNumberFormat="1" applyFont="1" applyFill="1" applyBorder="1" applyAlignment="1" applyProtection="1">
      <alignment horizontal="center" vertical="center" textRotation="90" wrapText="1"/>
      <protection locked="0"/>
    </xf>
    <xf numFmtId="0" fontId="19" fillId="0" borderId="4" xfId="0" applyNumberFormat="1" applyFont="1" applyFill="1" applyBorder="1" applyAlignment="1" applyProtection="1">
      <alignment horizontal="center" vertical="center" wrapText="1"/>
      <protection locked="0"/>
    </xf>
    <xf numFmtId="0" fontId="19" fillId="0" borderId="5" xfId="0" applyNumberFormat="1" applyFont="1" applyFill="1" applyBorder="1" applyAlignment="1" applyProtection="1">
      <alignment horizontal="center" vertical="center" textRotation="90" wrapText="1"/>
      <protection locked="0"/>
    </xf>
    <xf numFmtId="0" fontId="19" fillId="0" borderId="15" xfId="0" applyNumberFormat="1" applyFont="1" applyFill="1" applyBorder="1" applyAlignment="1" applyProtection="1">
      <alignment horizontal="center" vertical="center" textRotation="90" wrapText="1"/>
      <protection locked="0"/>
    </xf>
    <xf numFmtId="0" fontId="19" fillId="0" borderId="13"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19" fillId="0" borderId="5" xfId="0" applyNumberFormat="1" applyFont="1" applyFill="1" applyBorder="1" applyAlignment="1" applyProtection="1">
      <alignment horizontal="center" vertical="center" wrapText="1"/>
      <protection locked="0"/>
    </xf>
    <xf numFmtId="0" fontId="19" fillId="0" borderId="13" xfId="0" applyNumberFormat="1" applyFont="1" applyFill="1" applyBorder="1" applyAlignment="1" applyProtection="1">
      <alignment horizontal="center" vertical="center" wrapText="1"/>
      <protection locked="0"/>
    </xf>
    <xf numFmtId="0" fontId="19" fillId="0" borderId="14" xfId="0" applyNumberFormat="1" applyFont="1" applyFill="1" applyBorder="1" applyAlignment="1" applyProtection="1">
      <alignment horizontal="center" vertical="center" wrapText="1"/>
      <protection locked="0"/>
    </xf>
    <xf numFmtId="0" fontId="19" fillId="0" borderId="11" xfId="0" applyNumberFormat="1" applyFont="1" applyFill="1" applyBorder="1" applyAlignment="1" applyProtection="1">
      <alignment horizontal="center" vertical="center" wrapText="1"/>
      <protection locked="0"/>
    </xf>
    <xf numFmtId="0" fontId="18" fillId="0" borderId="0" xfId="0" applyFont="1" applyFill="1" applyAlignment="1">
      <alignment horizontal="left" vertical="center"/>
    </xf>
    <xf numFmtId="0" fontId="18"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7" fillId="0" borderId="1" xfId="0" applyFont="1" applyFill="1" applyBorder="1" applyAlignment="1">
      <alignment horizontal="center" vertical="top"/>
    </xf>
    <xf numFmtId="0" fontId="25" fillId="0" borderId="1" xfId="0" applyFont="1" applyFill="1" applyBorder="1" applyAlignment="1">
      <alignment horizontal="center" vertical="center"/>
    </xf>
    <xf numFmtId="0" fontId="26" fillId="0" borderId="0" xfId="0" applyNumberFormat="1" applyFont="1" applyFill="1" applyBorder="1" applyAlignment="1" applyProtection="1">
      <alignment horizontal="center" vertical="center" wrapText="1"/>
      <protection locked="0"/>
    </xf>
    <xf numFmtId="0" fontId="19" fillId="0" borderId="0" xfId="0" applyNumberFormat="1" applyFont="1" applyFill="1" applyBorder="1" applyAlignment="1" applyProtection="1">
      <alignment horizontal="left" vertical="center" wrapText="1"/>
      <protection locked="0"/>
    </xf>
    <xf numFmtId="0" fontId="4" fillId="0" borderId="0" xfId="0" applyFont="1" applyAlignment="1">
      <alignment horizontal="left" vertical="center" wrapText="1"/>
    </xf>
    <xf numFmtId="0" fontId="23" fillId="0" borderId="4" xfId="0" applyNumberFormat="1" applyFont="1" applyFill="1" applyBorder="1" applyAlignment="1" applyProtection="1">
      <alignment horizontal="center" vertical="center" textRotation="90" wrapText="1"/>
      <protection locked="0"/>
    </xf>
    <xf numFmtId="0" fontId="21" fillId="0" borderId="4" xfId="0" applyNumberFormat="1" applyFont="1" applyFill="1" applyBorder="1" applyAlignment="1" applyProtection="1">
      <alignment horizontal="center" vertical="center" textRotation="90" wrapText="1"/>
      <protection locked="0"/>
    </xf>
    <xf numFmtId="0" fontId="23" fillId="0" borderId="5" xfId="0" applyNumberFormat="1" applyFont="1" applyFill="1" applyBorder="1" applyAlignment="1" applyProtection="1">
      <alignment horizontal="center" vertical="center" textRotation="90" wrapText="1"/>
      <protection locked="0"/>
    </xf>
    <xf numFmtId="0" fontId="23" fillId="0" borderId="13" xfId="0" applyNumberFormat="1" applyFont="1" applyFill="1" applyBorder="1" applyAlignment="1" applyProtection="1">
      <alignment horizontal="center" vertical="center" textRotation="90" wrapText="1"/>
      <protection locked="0"/>
    </xf>
    <xf numFmtId="0" fontId="27" fillId="0" borderId="3" xfId="0" applyFont="1" applyFill="1" applyBorder="1" applyAlignment="1">
      <alignment horizontal="center" vertical="top"/>
    </xf>
    <xf numFmtId="0" fontId="29" fillId="0" borderId="0" xfId="0" applyNumberFormat="1" applyFont="1" applyFill="1" applyBorder="1" applyAlignment="1" applyProtection="1">
      <alignment horizontal="center" vertical="top" wrapText="1"/>
      <protection locked="0"/>
    </xf>
    <xf numFmtId="0" fontId="27" fillId="0" borderId="3" xfId="0" applyFont="1" applyFill="1" applyBorder="1" applyAlignment="1">
      <alignment horizontal="center" vertical="center"/>
    </xf>
    <xf numFmtId="0" fontId="26" fillId="0" borderId="0" xfId="0" applyNumberFormat="1" applyFont="1" applyFill="1" applyBorder="1" applyAlignment="1" applyProtection="1">
      <alignment horizontal="center" wrapText="1"/>
      <protection locked="0"/>
    </xf>
    <xf numFmtId="0" fontId="19" fillId="0" borderId="0" xfId="0" applyNumberFormat="1" applyFont="1" applyFill="1" applyBorder="1" applyAlignment="1" applyProtection="1">
      <alignment horizontal="center" vertical="center" wrapText="1"/>
      <protection locked="0"/>
    </xf>
    <xf numFmtId="0" fontId="23" fillId="0" borderId="4" xfId="0" applyNumberFormat="1"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textRotation="90" wrapText="1"/>
      <protection locked="0"/>
    </xf>
    <xf numFmtId="0" fontId="21" fillId="0" borderId="15"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textRotation="90" wrapText="1"/>
      <protection locked="0"/>
    </xf>
    <xf numFmtId="49" fontId="19" fillId="0" borderId="10" xfId="0" applyNumberFormat="1" applyFont="1" applyFill="1" applyBorder="1" applyAlignment="1" applyProtection="1">
      <alignment horizontal="left" vertical="center" wrapText="1"/>
      <protection locked="0"/>
    </xf>
    <xf numFmtId="49" fontId="18" fillId="0" borderId="1" xfId="0" applyNumberFormat="1" applyFont="1" applyFill="1" applyBorder="1" applyAlignment="1">
      <alignment horizontal="left" vertical="center"/>
    </xf>
    <xf numFmtId="0" fontId="4" fillId="0" borderId="1" xfId="0" applyNumberFormat="1" applyFont="1" applyFill="1" applyBorder="1" applyAlignment="1" applyProtection="1">
      <alignment horizontal="left" wrapText="1"/>
    </xf>
    <xf numFmtId="0" fontId="23" fillId="0" borderId="15" xfId="0" applyNumberFormat="1" applyFont="1" applyFill="1" applyBorder="1" applyAlignment="1" applyProtection="1">
      <alignment horizontal="center" vertical="center" textRotation="90" wrapText="1"/>
      <protection locked="0"/>
    </xf>
    <xf numFmtId="0" fontId="23" fillId="0" borderId="8" xfId="0" applyNumberFormat="1" applyFont="1" applyFill="1" applyBorder="1" applyAlignment="1" applyProtection="1">
      <alignment horizontal="center" vertical="center" wrapText="1"/>
      <protection locked="0"/>
    </xf>
    <xf numFmtId="0" fontId="23" fillId="0" borderId="9" xfId="0" applyNumberFormat="1" applyFont="1" applyFill="1" applyBorder="1" applyAlignment="1" applyProtection="1">
      <alignment horizontal="center" vertical="center" wrapText="1"/>
      <protection locked="0"/>
    </xf>
    <xf numFmtId="0" fontId="23" fillId="0" borderId="6" xfId="0" applyNumberFormat="1" applyFont="1" applyFill="1" applyBorder="1" applyAlignment="1" applyProtection="1">
      <alignment horizontal="center" vertical="center" wrapText="1"/>
      <protection locked="0"/>
    </xf>
    <xf numFmtId="0" fontId="23" fillId="0" borderId="7"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zoomScaleNormal="100" workbookViewId="0">
      <selection activeCell="H36" sqref="H36"/>
    </sheetView>
  </sheetViews>
  <sheetFormatPr defaultColWidth="10.28515625" defaultRowHeight="12.75" x14ac:dyDescent="0.2"/>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x14ac:dyDescent="0.2">
      <c r="J1" s="32"/>
    </row>
    <row r="2" spans="1:10" ht="12.95" customHeight="1" x14ac:dyDescent="0.2">
      <c r="A2" s="136" t="s">
        <v>3</v>
      </c>
      <c r="B2" s="136"/>
      <c r="C2" s="136"/>
      <c r="D2" s="136"/>
      <c r="E2" s="136"/>
      <c r="F2" s="136"/>
      <c r="G2" s="136"/>
      <c r="H2" s="136"/>
      <c r="I2" s="136"/>
      <c r="J2" s="136"/>
    </row>
    <row r="3" spans="1:10" ht="18.95" customHeight="1" x14ac:dyDescent="0.2">
      <c r="A3" s="140" t="s">
        <v>2196</v>
      </c>
      <c r="B3" s="140"/>
      <c r="C3" s="140"/>
      <c r="D3" s="140"/>
      <c r="E3" s="140"/>
      <c r="F3" s="140"/>
      <c r="G3" s="140"/>
      <c r="H3" s="140"/>
      <c r="I3" s="140"/>
      <c r="J3" s="140"/>
    </row>
    <row r="4" spans="1:10" ht="30.2" customHeight="1" x14ac:dyDescent="0.2">
      <c r="A4" s="140"/>
      <c r="B4" s="140"/>
      <c r="C4" s="140"/>
      <c r="D4" s="140"/>
      <c r="E4" s="140"/>
      <c r="F4" s="140"/>
      <c r="G4" s="140"/>
      <c r="H4" s="140"/>
      <c r="I4" s="140"/>
      <c r="J4" s="140"/>
    </row>
    <row r="5" spans="1:10" ht="18.95" customHeight="1" x14ac:dyDescent="0.2">
      <c r="A5" s="140"/>
      <c r="B5" s="140"/>
      <c r="C5" s="140"/>
      <c r="D5" s="140"/>
      <c r="E5" s="140"/>
      <c r="F5" s="140"/>
      <c r="G5" s="140"/>
      <c r="H5" s="140"/>
      <c r="I5" s="140"/>
      <c r="J5" s="140"/>
    </row>
    <row r="6" spans="1:10" ht="18.95" customHeight="1" x14ac:dyDescent="0.3">
      <c r="A6" s="137"/>
      <c r="B6" s="137"/>
      <c r="C6" s="137"/>
      <c r="D6" s="137"/>
      <c r="E6" s="137"/>
      <c r="F6" s="137"/>
      <c r="G6" s="137"/>
      <c r="H6" s="137"/>
      <c r="I6" s="137"/>
      <c r="J6" s="137"/>
    </row>
    <row r="7" spans="1:10" ht="18.95" customHeight="1" x14ac:dyDescent="0.3">
      <c r="A7" s="137" t="s">
        <v>2273</v>
      </c>
      <c r="B7" s="137"/>
      <c r="C7" s="137"/>
      <c r="D7" s="137"/>
      <c r="E7" s="137"/>
      <c r="F7" s="137"/>
      <c r="G7" s="137"/>
      <c r="H7" s="137"/>
      <c r="I7" s="137"/>
      <c r="J7" s="137"/>
    </row>
    <row r="8" spans="1:10" ht="18.95" customHeight="1" x14ac:dyDescent="0.3">
      <c r="A8" s="2"/>
      <c r="B8" s="7"/>
      <c r="C8" s="7"/>
    </row>
    <row r="9" spans="1:10" ht="18.95" customHeight="1" x14ac:dyDescent="0.3">
      <c r="A9" s="3"/>
      <c r="B9" s="4"/>
      <c r="C9" s="4"/>
      <c r="D9" s="4"/>
      <c r="E9" s="4"/>
      <c r="F9" s="4"/>
      <c r="G9" s="4"/>
      <c r="J9" s="16"/>
    </row>
    <row r="10" spans="1:10" ht="12.75" customHeight="1" x14ac:dyDescent="0.2">
      <c r="A10" s="103" t="s">
        <v>4</v>
      </c>
      <c r="B10" s="104"/>
      <c r="C10" s="104"/>
      <c r="D10" s="105"/>
      <c r="E10" s="103" t="s">
        <v>10</v>
      </c>
      <c r="F10" s="104"/>
      <c r="G10" s="105"/>
      <c r="H10" s="14"/>
      <c r="I10" s="11"/>
      <c r="J10" s="12"/>
    </row>
    <row r="11" spans="1:10" x14ac:dyDescent="0.2">
      <c r="A11" s="106"/>
      <c r="B11" s="107"/>
      <c r="C11" s="107"/>
      <c r="D11" s="108"/>
      <c r="E11" s="106"/>
      <c r="F11" s="107"/>
      <c r="G11" s="108"/>
      <c r="H11" s="138" t="s">
        <v>2197</v>
      </c>
      <c r="I11" s="139"/>
      <c r="J11" s="139"/>
    </row>
    <row r="12" spans="1:10" ht="12.75" customHeight="1" x14ac:dyDescent="0.2">
      <c r="A12" s="103" t="s">
        <v>2205</v>
      </c>
      <c r="B12" s="104"/>
      <c r="C12" s="104"/>
      <c r="D12" s="105"/>
      <c r="E12" s="103" t="s">
        <v>2232</v>
      </c>
      <c r="F12" s="104"/>
      <c r="G12" s="105"/>
      <c r="H12" s="112" t="s">
        <v>2198</v>
      </c>
      <c r="I12" s="113"/>
      <c r="J12" s="113"/>
    </row>
    <row r="13" spans="1:10" x14ac:dyDescent="0.2">
      <c r="A13" s="114"/>
      <c r="B13" s="115"/>
      <c r="C13" s="115"/>
      <c r="D13" s="132"/>
      <c r="E13" s="114"/>
      <c r="F13" s="115"/>
      <c r="G13" s="132"/>
      <c r="H13" s="112"/>
      <c r="I13" s="113"/>
      <c r="J13" s="113"/>
    </row>
    <row r="14" spans="1:10" x14ac:dyDescent="0.2">
      <c r="A14" s="114"/>
      <c r="B14" s="115"/>
      <c r="C14" s="115"/>
      <c r="D14" s="132"/>
      <c r="E14" s="114"/>
      <c r="F14" s="115"/>
      <c r="G14" s="132"/>
      <c r="H14" s="114" t="s">
        <v>2199</v>
      </c>
      <c r="I14" s="115"/>
      <c r="J14" s="115"/>
    </row>
    <row r="15" spans="1:10" ht="12.75" customHeight="1" x14ac:dyDescent="0.2">
      <c r="A15" s="114"/>
      <c r="B15" s="115"/>
      <c r="C15" s="115"/>
      <c r="D15" s="132"/>
      <c r="E15" s="114"/>
      <c r="F15" s="115"/>
      <c r="G15" s="132"/>
      <c r="H15" s="114" t="s">
        <v>2200</v>
      </c>
      <c r="I15" s="115"/>
      <c r="J15" s="115"/>
    </row>
    <row r="16" spans="1:10" ht="15" customHeight="1" x14ac:dyDescent="0.2">
      <c r="A16" s="114"/>
      <c r="B16" s="115"/>
      <c r="C16" s="115"/>
      <c r="D16" s="132"/>
      <c r="E16" s="114"/>
      <c r="F16" s="115"/>
      <c r="G16" s="132"/>
      <c r="H16" s="114"/>
      <c r="I16" s="115"/>
      <c r="J16" s="115"/>
    </row>
    <row r="17" spans="1:11" x14ac:dyDescent="0.2">
      <c r="A17" s="106"/>
      <c r="B17" s="107"/>
      <c r="C17" s="107"/>
      <c r="D17" s="108"/>
      <c r="E17" s="106"/>
      <c r="F17" s="107"/>
      <c r="G17" s="108"/>
      <c r="H17" s="114" t="s">
        <v>2201</v>
      </c>
      <c r="I17" s="115"/>
      <c r="J17" s="115"/>
    </row>
    <row r="18" spans="1:11" ht="12.75" customHeight="1" x14ac:dyDescent="0.2">
      <c r="A18" s="102" t="s">
        <v>2206</v>
      </c>
      <c r="B18" s="102"/>
      <c r="C18" s="102"/>
      <c r="D18" s="102"/>
      <c r="E18" s="102" t="s">
        <v>11</v>
      </c>
      <c r="F18" s="102"/>
      <c r="G18" s="102"/>
      <c r="H18" s="116" t="s">
        <v>2231</v>
      </c>
      <c r="I18" s="117"/>
      <c r="J18" s="117"/>
    </row>
    <row r="19" spans="1:11" ht="20.25" customHeight="1" x14ac:dyDescent="0.2">
      <c r="A19" s="102"/>
      <c r="B19" s="102"/>
      <c r="C19" s="102"/>
      <c r="D19" s="102"/>
      <c r="E19" s="102"/>
      <c r="F19" s="102"/>
      <c r="G19" s="102"/>
      <c r="H19" s="116"/>
      <c r="I19" s="117"/>
      <c r="J19" s="117"/>
    </row>
    <row r="20" spans="1:11" x14ac:dyDescent="0.2">
      <c r="A20" s="102"/>
      <c r="B20" s="102"/>
      <c r="C20" s="102"/>
      <c r="D20" s="102"/>
      <c r="E20" s="102"/>
      <c r="F20" s="102"/>
      <c r="G20" s="102"/>
      <c r="H20" s="116"/>
      <c r="I20" s="117"/>
      <c r="J20" s="117"/>
    </row>
    <row r="21" spans="1:11" x14ac:dyDescent="0.2">
      <c r="A21" s="102"/>
      <c r="B21" s="102"/>
      <c r="C21" s="102"/>
      <c r="D21" s="102"/>
      <c r="E21" s="102"/>
      <c r="F21" s="102"/>
      <c r="G21" s="102"/>
      <c r="H21" s="116"/>
      <c r="I21" s="117"/>
      <c r="J21" s="117"/>
    </row>
    <row r="22" spans="1:11" ht="15.75" customHeight="1" x14ac:dyDescent="0.2"/>
    <row r="23" spans="1:11" x14ac:dyDescent="0.2">
      <c r="H23" s="31"/>
      <c r="I23" s="31"/>
      <c r="J23" s="31"/>
    </row>
    <row r="24" spans="1:11" x14ac:dyDescent="0.2">
      <c r="H24" s="31"/>
      <c r="I24" s="31"/>
      <c r="J24" s="31"/>
    </row>
    <row r="26" spans="1:11" x14ac:dyDescent="0.2">
      <c r="A26" s="4"/>
      <c r="B26" s="4"/>
      <c r="C26" s="4"/>
      <c r="D26" s="4"/>
      <c r="E26" s="4"/>
      <c r="F26" s="4"/>
      <c r="G26" s="4"/>
      <c r="H26" s="15"/>
      <c r="I26" s="15"/>
      <c r="J26" s="15"/>
    </row>
    <row r="27" spans="1:11" x14ac:dyDescent="0.2">
      <c r="A27" s="124" t="s">
        <v>5</v>
      </c>
      <c r="B27" s="125"/>
      <c r="C27" s="125"/>
      <c r="D27" s="125"/>
      <c r="E27" s="125"/>
      <c r="F27" s="125"/>
      <c r="G27" s="125"/>
      <c r="H27" s="125"/>
      <c r="I27" s="125"/>
      <c r="J27" s="126"/>
      <c r="K27" s="17"/>
    </row>
    <row r="28" spans="1:11" ht="38.25" x14ac:dyDescent="0.2">
      <c r="A28" s="65" t="s">
        <v>6</v>
      </c>
      <c r="B28" s="8"/>
      <c r="C28" s="127" t="s">
        <v>2265</v>
      </c>
      <c r="D28" s="127"/>
      <c r="E28" s="127"/>
      <c r="F28" s="127"/>
      <c r="G28" s="127"/>
      <c r="H28" s="127"/>
      <c r="I28" s="127"/>
      <c r="J28" s="128"/>
      <c r="K28" s="17"/>
    </row>
    <row r="29" spans="1:11" x14ac:dyDescent="0.2">
      <c r="A29" s="5" t="s">
        <v>7</v>
      </c>
      <c r="B29" s="8"/>
      <c r="C29" s="10"/>
      <c r="D29" s="10"/>
      <c r="E29" s="129" t="s">
        <v>2274</v>
      </c>
      <c r="F29" s="130"/>
      <c r="G29" s="130"/>
      <c r="H29" s="130"/>
      <c r="I29" s="130"/>
      <c r="J29" s="131"/>
      <c r="K29" s="17"/>
    </row>
    <row r="30" spans="1:11" x14ac:dyDescent="0.2">
      <c r="A30" s="133" t="s">
        <v>2266</v>
      </c>
      <c r="B30" s="134"/>
      <c r="C30" s="134"/>
      <c r="D30" s="134"/>
      <c r="E30" s="134"/>
      <c r="F30" s="134"/>
      <c r="G30" s="134"/>
      <c r="H30" s="134"/>
      <c r="I30" s="134"/>
      <c r="J30" s="135"/>
      <c r="K30" s="17"/>
    </row>
    <row r="31" spans="1:11" x14ac:dyDescent="0.2">
      <c r="A31" s="109" t="s">
        <v>2267</v>
      </c>
      <c r="B31" s="110"/>
      <c r="C31" s="110"/>
      <c r="D31" s="110"/>
      <c r="E31" s="110"/>
      <c r="F31" s="110"/>
      <c r="G31" s="110"/>
      <c r="H31" s="110"/>
      <c r="I31" s="110"/>
      <c r="J31" s="111"/>
      <c r="K31" s="17"/>
    </row>
    <row r="32" spans="1:11" x14ac:dyDescent="0.2">
      <c r="A32" s="121" t="s">
        <v>8</v>
      </c>
      <c r="B32" s="122"/>
      <c r="C32" s="122"/>
      <c r="D32" s="122"/>
      <c r="E32" s="122"/>
      <c r="F32" s="122"/>
      <c r="G32" s="122"/>
      <c r="H32" s="122"/>
      <c r="I32" s="122"/>
      <c r="J32" s="123"/>
      <c r="K32" s="17"/>
    </row>
    <row r="33" spans="1:11" x14ac:dyDescent="0.2">
      <c r="A33" s="118" t="s">
        <v>9</v>
      </c>
      <c r="B33" s="119"/>
      <c r="C33" s="119"/>
      <c r="D33" s="119"/>
      <c r="E33" s="119"/>
      <c r="F33" s="119"/>
      <c r="G33" s="119"/>
      <c r="H33" s="119"/>
      <c r="I33" s="119"/>
      <c r="J33" s="120"/>
      <c r="K33" s="17"/>
    </row>
    <row r="34" spans="1:11" x14ac:dyDescent="0.2">
      <c r="A34" s="6"/>
      <c r="B34" s="9"/>
      <c r="C34" s="6"/>
      <c r="D34" s="9"/>
      <c r="E34" s="9"/>
      <c r="F34" s="9"/>
      <c r="G34" s="13"/>
      <c r="H34" s="9"/>
      <c r="I34" s="9"/>
      <c r="J34" s="9"/>
    </row>
    <row r="35" spans="1:11" ht="18.75" x14ac:dyDescent="0.3">
      <c r="A35" s="2"/>
      <c r="B35" s="7"/>
      <c r="C35" s="7"/>
      <c r="D35" s="11"/>
      <c r="E35" s="11"/>
      <c r="F35" s="11"/>
      <c r="G35" s="11"/>
      <c r="H35" s="11"/>
      <c r="I35" s="11"/>
      <c r="J35" s="11"/>
    </row>
    <row r="36" spans="1:11" ht="18.95" customHeight="1" x14ac:dyDescent="0.3">
      <c r="A36" s="2"/>
      <c r="B36" s="7"/>
      <c r="C36" s="7"/>
    </row>
    <row r="37" spans="1:11" ht="12.95" customHeight="1" x14ac:dyDescent="0.2">
      <c r="B37" s="7"/>
      <c r="C37" s="7"/>
    </row>
    <row r="38" spans="1:11" ht="12.95" customHeight="1" x14ac:dyDescent="0.2">
      <c r="B38" s="7"/>
      <c r="C38" s="7"/>
    </row>
    <row r="39" spans="1:11" ht="12.95" customHeight="1" x14ac:dyDescent="0.2">
      <c r="B39" s="7"/>
      <c r="C39" s="7"/>
    </row>
    <row r="40" spans="1:11" ht="12.95" customHeight="1" x14ac:dyDescent="0.2">
      <c r="B40" s="7"/>
      <c r="C40" s="7"/>
    </row>
    <row r="41" spans="1:11" ht="12.95" customHeight="1" x14ac:dyDescent="0.2">
      <c r="B41" s="7"/>
      <c r="C41" s="7"/>
    </row>
    <row r="42" spans="1:11" ht="12.95" customHeight="1" x14ac:dyDescent="0.2">
      <c r="B42" s="7"/>
      <c r="C42" s="7"/>
    </row>
    <row r="43" spans="1:11" ht="12.95" customHeight="1" x14ac:dyDescent="0.2">
      <c r="B43" s="7"/>
      <c r="C43" s="7"/>
    </row>
    <row r="44" spans="1:11" ht="12.95" customHeight="1" x14ac:dyDescent="0.2">
      <c r="B44" s="7"/>
      <c r="C44" s="7"/>
    </row>
    <row r="45" spans="1:11" ht="12.95" customHeight="1" x14ac:dyDescent="0.2">
      <c r="B45" s="7"/>
      <c r="C45" s="7"/>
    </row>
    <row r="46" spans="1:11" ht="12.95" customHeight="1" x14ac:dyDescent="0.2">
      <c r="B46" s="7"/>
      <c r="C46" s="7"/>
    </row>
  </sheetData>
  <mergeCells count="24">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 ref="H18:J21"/>
  </mergeCells>
  <phoneticPr fontId="14" type="noConversion"/>
  <pageMargins left="0.74877952755905508" right="0.39409448818897636" top="0.98523622047244075" bottom="0.98523622047244075" header="0.51181102362204722" footer="0.51181102362204722"/>
  <pageSetup paperSize="9" scale="97" orientation="portrait" r:id="rId1"/>
  <headerFooter alignWithMargins="0">
    <oddFooter>&amp;LF1C4CC75&amp;C&amp;L9A8D5459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50"/>
  <sheetViews>
    <sheetView topLeftCell="A464" zoomScaleNormal="100" workbookViewId="0">
      <selection activeCell="M477" sqref="M477"/>
    </sheetView>
  </sheetViews>
  <sheetFormatPr defaultColWidth="9.42578125" defaultRowHeight="12.75" x14ac:dyDescent="0.2"/>
  <cols>
    <col min="1" max="1" width="7" style="1" customWidth="1"/>
    <col min="2" max="2" width="47.28515625" style="29"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9.28515625" style="1" customWidth="1"/>
    <col min="10" max="10" width="12.140625" style="1" customWidth="1"/>
    <col min="11" max="11" width="6.7109375" style="1" customWidth="1"/>
    <col min="12" max="12" width="8.42578125" style="1" customWidth="1"/>
    <col min="13" max="13" width="7.42578125" style="1" customWidth="1"/>
    <col min="14" max="15" width="8.42578125" style="1" customWidth="1"/>
    <col min="16" max="16" width="13.42578125" style="1" customWidth="1"/>
    <col min="17" max="17" width="9.42578125" style="1" customWidth="1"/>
    <col min="18" max="18" width="15.5703125" style="1" customWidth="1"/>
    <col min="19" max="19" width="6.85546875" style="1" customWidth="1"/>
    <col min="20" max="20" width="8.42578125" style="1" customWidth="1"/>
    <col min="21" max="21" width="11.140625" style="1" customWidth="1"/>
    <col min="22" max="16384" width="9.42578125" style="1"/>
  </cols>
  <sheetData>
    <row r="1" spans="1:256" ht="23.45" customHeight="1" x14ac:dyDescent="0.2">
      <c r="A1" s="146" t="s">
        <v>2195</v>
      </c>
      <c r="B1" s="146"/>
      <c r="C1" s="146"/>
      <c r="D1" s="146"/>
      <c r="E1" s="146"/>
      <c r="F1" s="146"/>
      <c r="G1" s="146"/>
      <c r="H1" s="146"/>
      <c r="I1" s="146"/>
      <c r="J1" s="146"/>
      <c r="K1" s="146"/>
      <c r="L1" s="146"/>
      <c r="M1" s="146"/>
      <c r="N1" s="146"/>
      <c r="O1" s="146"/>
      <c r="P1" s="146"/>
      <c r="Q1" s="146"/>
      <c r="R1" s="146"/>
      <c r="S1" s="146"/>
      <c r="T1" s="146"/>
      <c r="U1" s="146"/>
      <c r="V1" s="146"/>
    </row>
    <row r="2" spans="1:256" ht="60.4" customHeight="1" x14ac:dyDescent="0.2">
      <c r="A2" s="147" t="s">
        <v>12</v>
      </c>
      <c r="B2" s="147" t="s">
        <v>1</v>
      </c>
      <c r="C2" s="142" t="s">
        <v>19</v>
      </c>
      <c r="D2" s="142" t="s">
        <v>2192</v>
      </c>
      <c r="E2" s="142"/>
      <c r="F2" s="142"/>
      <c r="G2" s="142" t="s">
        <v>2191</v>
      </c>
      <c r="H2" s="142"/>
      <c r="I2" s="143" t="s">
        <v>2233</v>
      </c>
      <c r="J2" s="142" t="s">
        <v>2189</v>
      </c>
      <c r="K2" s="142"/>
      <c r="L2" s="142"/>
      <c r="M2" s="142"/>
      <c r="N2" s="142"/>
      <c r="O2" s="142"/>
      <c r="P2" s="142"/>
      <c r="Q2" s="142"/>
      <c r="R2" s="142"/>
      <c r="S2" s="142"/>
      <c r="T2" s="142"/>
      <c r="U2" s="141" t="s">
        <v>2185</v>
      </c>
      <c r="V2" s="141" t="s">
        <v>2184</v>
      </c>
      <c r="W2" s="17"/>
    </row>
    <row r="3" spans="1:256" ht="20.25" customHeight="1" x14ac:dyDescent="0.2">
      <c r="A3" s="148"/>
      <c r="B3" s="148"/>
      <c r="C3" s="142"/>
      <c r="D3" s="142"/>
      <c r="E3" s="142"/>
      <c r="F3" s="142"/>
      <c r="G3" s="142"/>
      <c r="H3" s="142"/>
      <c r="I3" s="144"/>
      <c r="J3" s="142" t="s">
        <v>15</v>
      </c>
      <c r="K3" s="141" t="s">
        <v>2186</v>
      </c>
      <c r="L3" s="142" t="s">
        <v>2190</v>
      </c>
      <c r="M3" s="142"/>
      <c r="N3" s="142"/>
      <c r="O3" s="142"/>
      <c r="P3" s="142"/>
      <c r="Q3" s="142"/>
      <c r="R3" s="142"/>
      <c r="S3" s="142"/>
      <c r="T3" s="142"/>
      <c r="U3" s="141"/>
      <c r="V3" s="141"/>
      <c r="W3" s="17"/>
    </row>
    <row r="4" spans="1:256" ht="60.75" customHeight="1" x14ac:dyDescent="0.2">
      <c r="A4" s="148"/>
      <c r="B4" s="148"/>
      <c r="C4" s="142"/>
      <c r="D4" s="141" t="s">
        <v>15</v>
      </c>
      <c r="E4" s="152" t="s">
        <v>2194</v>
      </c>
      <c r="F4" s="153"/>
      <c r="G4" s="142" t="s">
        <v>15</v>
      </c>
      <c r="H4" s="141" t="s">
        <v>2193</v>
      </c>
      <c r="I4" s="144"/>
      <c r="J4" s="142"/>
      <c r="K4" s="141"/>
      <c r="L4" s="141" t="s">
        <v>20</v>
      </c>
      <c r="M4" s="142" t="s">
        <v>21</v>
      </c>
      <c r="N4" s="142"/>
      <c r="O4" s="142"/>
      <c r="P4" s="142"/>
      <c r="Q4" s="142"/>
      <c r="R4" s="142"/>
      <c r="S4" s="141" t="s">
        <v>24</v>
      </c>
      <c r="T4" s="141" t="s">
        <v>2237</v>
      </c>
      <c r="U4" s="141"/>
      <c r="V4" s="141"/>
      <c r="W4" s="17"/>
    </row>
    <row r="5" spans="1:256" ht="26.25" customHeight="1" x14ac:dyDescent="0.2">
      <c r="A5" s="148"/>
      <c r="B5" s="148"/>
      <c r="C5" s="142"/>
      <c r="D5" s="141"/>
      <c r="E5" s="150" t="s">
        <v>15</v>
      </c>
      <c r="F5" s="143" t="s">
        <v>2188</v>
      </c>
      <c r="G5" s="142"/>
      <c r="H5" s="141"/>
      <c r="I5" s="144"/>
      <c r="J5" s="142"/>
      <c r="K5" s="141"/>
      <c r="L5" s="141"/>
      <c r="M5" s="150" t="s">
        <v>15</v>
      </c>
      <c r="N5" s="141" t="s">
        <v>2236</v>
      </c>
      <c r="O5" s="141" t="s">
        <v>17</v>
      </c>
      <c r="P5" s="141" t="s">
        <v>2235</v>
      </c>
      <c r="Q5" s="141" t="s">
        <v>22</v>
      </c>
      <c r="R5" s="141" t="s">
        <v>23</v>
      </c>
      <c r="S5" s="141"/>
      <c r="T5" s="141"/>
      <c r="U5" s="141"/>
      <c r="V5" s="141"/>
      <c r="W5" s="17"/>
    </row>
    <row r="6" spans="1:256" ht="143.25" customHeight="1" x14ac:dyDescent="0.2">
      <c r="A6" s="149"/>
      <c r="B6" s="149"/>
      <c r="C6" s="142"/>
      <c r="D6" s="141"/>
      <c r="E6" s="151"/>
      <c r="F6" s="145"/>
      <c r="G6" s="142"/>
      <c r="H6" s="141"/>
      <c r="I6" s="145"/>
      <c r="J6" s="142"/>
      <c r="K6" s="141"/>
      <c r="L6" s="141"/>
      <c r="M6" s="151"/>
      <c r="N6" s="141"/>
      <c r="O6" s="141"/>
      <c r="P6" s="141"/>
      <c r="Q6" s="141"/>
      <c r="R6" s="141"/>
      <c r="S6" s="141"/>
      <c r="T6" s="141"/>
      <c r="U6" s="141"/>
      <c r="V6" s="141"/>
      <c r="W6" s="17"/>
    </row>
    <row r="7" spans="1:256" ht="12.95" customHeight="1" x14ac:dyDescent="0.2">
      <c r="A7" s="20" t="s">
        <v>13</v>
      </c>
      <c r="B7" s="22" t="s">
        <v>14</v>
      </c>
      <c r="C7" s="22" t="s">
        <v>16</v>
      </c>
      <c r="D7" s="24">
        <v>1</v>
      </c>
      <c r="E7" s="23">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17"/>
    </row>
    <row r="8" spans="1:256" s="43" customFormat="1" ht="26.25" customHeight="1" x14ac:dyDescent="0.2">
      <c r="A8" s="50">
        <v>1</v>
      </c>
      <c r="B8" s="21" t="s">
        <v>2</v>
      </c>
      <c r="C8" s="18"/>
      <c r="D8" s="90">
        <f t="shared" ref="D8:V8" si="0">SUM(D9:D540)</f>
        <v>24874</v>
      </c>
      <c r="E8" s="90">
        <f t="shared" si="0"/>
        <v>22767</v>
      </c>
      <c r="F8" s="90">
        <f t="shared" si="0"/>
        <v>76</v>
      </c>
      <c r="G8" s="90">
        <f t="shared" si="0"/>
        <v>3776</v>
      </c>
      <c r="H8" s="90">
        <f t="shared" si="0"/>
        <v>38</v>
      </c>
      <c r="I8" s="90">
        <f t="shared" si="0"/>
        <v>131</v>
      </c>
      <c r="J8" s="90">
        <f t="shared" si="0"/>
        <v>17412</v>
      </c>
      <c r="K8" s="90">
        <f t="shared" si="0"/>
        <v>39</v>
      </c>
      <c r="L8" s="90">
        <f t="shared" si="0"/>
        <v>10746</v>
      </c>
      <c r="M8" s="90">
        <f t="shared" si="0"/>
        <v>5848</v>
      </c>
      <c r="N8" s="90">
        <f t="shared" si="0"/>
        <v>29</v>
      </c>
      <c r="O8" s="90">
        <f t="shared" si="0"/>
        <v>4444</v>
      </c>
      <c r="P8" s="90">
        <f t="shared" si="0"/>
        <v>2794</v>
      </c>
      <c r="Q8" s="90">
        <f t="shared" si="0"/>
        <v>1378</v>
      </c>
      <c r="R8" s="90">
        <f t="shared" si="0"/>
        <v>260</v>
      </c>
      <c r="S8" s="90">
        <f t="shared" si="0"/>
        <v>812</v>
      </c>
      <c r="T8" s="90">
        <f t="shared" si="0"/>
        <v>1</v>
      </c>
      <c r="U8" s="90">
        <f t="shared" si="0"/>
        <v>11155</v>
      </c>
      <c r="V8" s="90">
        <f t="shared" si="0"/>
        <v>3555</v>
      </c>
      <c r="W8" s="59"/>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64" customFormat="1" ht="31.5" customHeight="1" x14ac:dyDescent="0.2">
      <c r="A9" s="61">
        <v>2</v>
      </c>
      <c r="B9" s="66" t="s">
        <v>27</v>
      </c>
      <c r="C9" s="73">
        <v>41</v>
      </c>
      <c r="D9" s="72">
        <v>102</v>
      </c>
      <c r="E9" s="72">
        <v>95</v>
      </c>
      <c r="F9" s="72"/>
      <c r="G9" s="72">
        <v>17</v>
      </c>
      <c r="H9" s="72"/>
      <c r="I9" s="72"/>
      <c r="J9" s="72">
        <v>67</v>
      </c>
      <c r="K9" s="72"/>
      <c r="L9" s="72">
        <v>34</v>
      </c>
      <c r="M9" s="72">
        <v>31</v>
      </c>
      <c r="N9" s="72"/>
      <c r="O9" s="72">
        <v>28</v>
      </c>
      <c r="P9" s="72">
        <v>15</v>
      </c>
      <c r="Q9" s="72">
        <v>3</v>
      </c>
      <c r="R9" s="72"/>
      <c r="S9" s="72">
        <v>2</v>
      </c>
      <c r="T9" s="72"/>
      <c r="U9" s="72">
        <v>42</v>
      </c>
      <c r="V9" s="72">
        <v>18</v>
      </c>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row>
    <row r="10" spans="1:256" s="64" customFormat="1" ht="34.5" customHeight="1" x14ac:dyDescent="0.2">
      <c r="A10" s="61">
        <v>3</v>
      </c>
      <c r="B10" s="66" t="s">
        <v>28</v>
      </c>
      <c r="C10" s="73" t="s">
        <v>29</v>
      </c>
      <c r="D10" s="72">
        <v>1</v>
      </c>
      <c r="E10" s="72">
        <v>1</v>
      </c>
      <c r="F10" s="72"/>
      <c r="G10" s="72"/>
      <c r="H10" s="72"/>
      <c r="I10" s="72"/>
      <c r="J10" s="72">
        <v>1</v>
      </c>
      <c r="K10" s="72"/>
      <c r="L10" s="72"/>
      <c r="M10" s="72">
        <v>1</v>
      </c>
      <c r="N10" s="72"/>
      <c r="O10" s="72">
        <v>1</v>
      </c>
      <c r="P10" s="72"/>
      <c r="Q10" s="72"/>
      <c r="R10" s="72"/>
      <c r="S10" s="72"/>
      <c r="T10" s="72"/>
      <c r="U10" s="72">
        <v>1</v>
      </c>
      <c r="V10" s="7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c r="IU10" s="63"/>
      <c r="IV10" s="63"/>
    </row>
    <row r="11" spans="1:256" s="64" customFormat="1" ht="19.899999999999999" hidden="1" customHeight="1" x14ac:dyDescent="0.2">
      <c r="A11" s="61">
        <v>4</v>
      </c>
      <c r="B11" s="66" t="s">
        <v>30</v>
      </c>
      <c r="C11" s="73" t="s">
        <v>31</v>
      </c>
      <c r="D11" s="72"/>
      <c r="E11" s="72"/>
      <c r="F11" s="72"/>
      <c r="G11" s="72"/>
      <c r="H11" s="72"/>
      <c r="I11" s="72"/>
      <c r="J11" s="72"/>
      <c r="K11" s="72"/>
      <c r="L11" s="72"/>
      <c r="M11" s="72"/>
      <c r="N11" s="72"/>
      <c r="O11" s="72"/>
      <c r="P11" s="72"/>
      <c r="Q11" s="72"/>
      <c r="R11" s="72"/>
      <c r="S11" s="72"/>
      <c r="T11" s="72"/>
      <c r="U11" s="72"/>
      <c r="V11" s="7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c r="IU11" s="63"/>
      <c r="IV11" s="63"/>
    </row>
    <row r="12" spans="1:256" s="64" customFormat="1" ht="49.5" customHeight="1" x14ac:dyDescent="0.2">
      <c r="A12" s="61">
        <v>5</v>
      </c>
      <c r="B12" s="66" t="s">
        <v>32</v>
      </c>
      <c r="C12" s="73" t="s">
        <v>33</v>
      </c>
      <c r="D12" s="72">
        <v>1</v>
      </c>
      <c r="E12" s="72">
        <v>1</v>
      </c>
      <c r="F12" s="72"/>
      <c r="G12" s="72"/>
      <c r="H12" s="72"/>
      <c r="I12" s="72"/>
      <c r="J12" s="72"/>
      <c r="K12" s="72"/>
      <c r="L12" s="72"/>
      <c r="M12" s="72"/>
      <c r="N12" s="72"/>
      <c r="O12" s="72"/>
      <c r="P12" s="72"/>
      <c r="Q12" s="72"/>
      <c r="R12" s="72"/>
      <c r="S12" s="72"/>
      <c r="T12" s="72"/>
      <c r="U12" s="72"/>
      <c r="V12" s="72">
        <v>1</v>
      </c>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row>
    <row r="13" spans="1:256" s="64" customFormat="1" ht="19.899999999999999" hidden="1" customHeight="1" x14ac:dyDescent="0.2">
      <c r="A13" s="61">
        <v>6</v>
      </c>
      <c r="B13" s="67" t="s">
        <v>2092</v>
      </c>
      <c r="C13" s="73">
        <v>42</v>
      </c>
      <c r="D13" s="72"/>
      <c r="E13" s="72"/>
      <c r="F13" s="72"/>
      <c r="G13" s="72"/>
      <c r="H13" s="72"/>
      <c r="I13" s="72"/>
      <c r="J13" s="72"/>
      <c r="K13" s="72"/>
      <c r="L13" s="72"/>
      <c r="M13" s="72"/>
      <c r="N13" s="72"/>
      <c r="O13" s="72"/>
      <c r="P13" s="72"/>
      <c r="Q13" s="72"/>
      <c r="R13" s="72"/>
      <c r="S13" s="72"/>
      <c r="T13" s="72"/>
      <c r="U13" s="72"/>
      <c r="V13" s="7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c r="IU13" s="63"/>
      <c r="IV13" s="63"/>
    </row>
    <row r="14" spans="1:256" s="64" customFormat="1" ht="19.899999999999999" hidden="1" customHeight="1" x14ac:dyDescent="0.2">
      <c r="A14" s="61">
        <v>7</v>
      </c>
      <c r="B14" s="68" t="s">
        <v>34</v>
      </c>
      <c r="C14" s="73" t="s">
        <v>35</v>
      </c>
      <c r="D14" s="72"/>
      <c r="E14" s="72"/>
      <c r="F14" s="72"/>
      <c r="G14" s="72"/>
      <c r="H14" s="72"/>
      <c r="I14" s="72"/>
      <c r="J14" s="72"/>
      <c r="K14" s="72"/>
      <c r="L14" s="72"/>
      <c r="M14" s="72"/>
      <c r="N14" s="72"/>
      <c r="O14" s="72"/>
      <c r="P14" s="72"/>
      <c r="Q14" s="72"/>
      <c r="R14" s="72"/>
      <c r="S14" s="72"/>
      <c r="T14" s="72"/>
      <c r="U14" s="72"/>
      <c r="V14" s="7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c r="IU14" s="63"/>
      <c r="IV14" s="63"/>
    </row>
    <row r="15" spans="1:256" s="64" customFormat="1" ht="19.899999999999999" hidden="1" customHeight="1" x14ac:dyDescent="0.2">
      <c r="A15" s="61">
        <v>8</v>
      </c>
      <c r="B15" s="68" t="s">
        <v>36</v>
      </c>
      <c r="C15" s="73" t="s">
        <v>37</v>
      </c>
      <c r="D15" s="72"/>
      <c r="E15" s="72"/>
      <c r="F15" s="72"/>
      <c r="G15" s="72"/>
      <c r="H15" s="72"/>
      <c r="I15" s="72"/>
      <c r="J15" s="72"/>
      <c r="K15" s="72"/>
      <c r="L15" s="72"/>
      <c r="M15" s="72"/>
      <c r="N15" s="72"/>
      <c r="O15" s="72"/>
      <c r="P15" s="72"/>
      <c r="Q15" s="72"/>
      <c r="R15" s="72"/>
      <c r="S15" s="72"/>
      <c r="T15" s="72"/>
      <c r="U15" s="72"/>
      <c r="V15" s="7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c r="IU15" s="63"/>
      <c r="IV15" s="63"/>
    </row>
    <row r="16" spans="1:256" s="64" customFormat="1" ht="19.899999999999999" hidden="1" customHeight="1" x14ac:dyDescent="0.2">
      <c r="A16" s="61">
        <v>9</v>
      </c>
      <c r="B16" s="66" t="s">
        <v>38</v>
      </c>
      <c r="C16" s="73" t="s">
        <v>39</v>
      </c>
      <c r="D16" s="72"/>
      <c r="E16" s="72"/>
      <c r="F16" s="72"/>
      <c r="G16" s="72"/>
      <c r="H16" s="72"/>
      <c r="I16" s="72"/>
      <c r="J16" s="72"/>
      <c r="K16" s="72"/>
      <c r="L16" s="72"/>
      <c r="M16" s="72"/>
      <c r="N16" s="72"/>
      <c r="O16" s="72"/>
      <c r="P16" s="72"/>
      <c r="Q16" s="72"/>
      <c r="R16" s="72"/>
      <c r="S16" s="72"/>
      <c r="T16" s="72"/>
      <c r="U16" s="72"/>
      <c r="V16" s="7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c r="IU16" s="63"/>
      <c r="IV16" s="63"/>
    </row>
    <row r="17" spans="1:256" s="64" customFormat="1" ht="19.899999999999999" hidden="1" customHeight="1" x14ac:dyDescent="0.2">
      <c r="A17" s="61">
        <v>10</v>
      </c>
      <c r="B17" s="66" t="s">
        <v>41</v>
      </c>
      <c r="C17" s="73" t="s">
        <v>42</v>
      </c>
      <c r="D17" s="72"/>
      <c r="E17" s="72"/>
      <c r="F17" s="72"/>
      <c r="G17" s="72"/>
      <c r="H17" s="72"/>
      <c r="I17" s="72"/>
      <c r="J17" s="72"/>
      <c r="K17" s="72"/>
      <c r="L17" s="72"/>
      <c r="M17" s="72"/>
      <c r="N17" s="72"/>
      <c r="O17" s="72"/>
      <c r="P17" s="72"/>
      <c r="Q17" s="72"/>
      <c r="R17" s="72"/>
      <c r="S17" s="72"/>
      <c r="T17" s="72"/>
      <c r="U17" s="72"/>
      <c r="V17" s="7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row>
    <row r="18" spans="1:256" s="64" customFormat="1" ht="58.5" customHeight="1" x14ac:dyDescent="0.2">
      <c r="A18" s="61">
        <v>11</v>
      </c>
      <c r="B18" s="66" t="s">
        <v>40</v>
      </c>
      <c r="C18" s="73">
        <v>44</v>
      </c>
      <c r="D18" s="72">
        <v>26</v>
      </c>
      <c r="E18" s="72">
        <v>24</v>
      </c>
      <c r="F18" s="72"/>
      <c r="G18" s="72">
        <v>2</v>
      </c>
      <c r="H18" s="72"/>
      <c r="I18" s="72"/>
      <c r="J18" s="72">
        <v>18</v>
      </c>
      <c r="K18" s="72"/>
      <c r="L18" s="72">
        <v>8</v>
      </c>
      <c r="M18" s="72">
        <v>8</v>
      </c>
      <c r="N18" s="72"/>
      <c r="O18" s="72">
        <v>5</v>
      </c>
      <c r="P18" s="72">
        <v>2</v>
      </c>
      <c r="Q18" s="72">
        <v>3</v>
      </c>
      <c r="R18" s="72"/>
      <c r="S18" s="72">
        <v>2</v>
      </c>
      <c r="T18" s="72"/>
      <c r="U18" s="72">
        <v>9</v>
      </c>
      <c r="V18" s="72">
        <v>6</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c r="IV18" s="63"/>
    </row>
    <row r="19" spans="1:256" s="64" customFormat="1" ht="19.899999999999999" hidden="1" customHeight="1" x14ac:dyDescent="0.2">
      <c r="A19" s="61">
        <v>12</v>
      </c>
      <c r="B19" s="66" t="s">
        <v>43</v>
      </c>
      <c r="C19" s="73" t="s">
        <v>44</v>
      </c>
      <c r="D19" s="72"/>
      <c r="E19" s="72"/>
      <c r="F19" s="72"/>
      <c r="G19" s="72"/>
      <c r="H19" s="72"/>
      <c r="I19" s="72"/>
      <c r="J19" s="72"/>
      <c r="K19" s="72"/>
      <c r="L19" s="72"/>
      <c r="M19" s="72"/>
      <c r="N19" s="72"/>
      <c r="O19" s="72"/>
      <c r="P19" s="72"/>
      <c r="Q19" s="72"/>
      <c r="R19" s="72"/>
      <c r="S19" s="72"/>
      <c r="T19" s="72"/>
      <c r="U19" s="72"/>
      <c r="V19" s="7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c r="IU19" s="63"/>
      <c r="IV19" s="63"/>
    </row>
    <row r="20" spans="1:256" s="64" customFormat="1" ht="19.899999999999999" hidden="1" customHeight="1" x14ac:dyDescent="0.2">
      <c r="A20" s="61">
        <v>13</v>
      </c>
      <c r="B20" s="66" t="s">
        <v>2093</v>
      </c>
      <c r="C20" s="73" t="s">
        <v>45</v>
      </c>
      <c r="D20" s="72"/>
      <c r="E20" s="72"/>
      <c r="F20" s="72"/>
      <c r="G20" s="72"/>
      <c r="H20" s="72"/>
      <c r="I20" s="72"/>
      <c r="J20" s="72"/>
      <c r="K20" s="72"/>
      <c r="L20" s="72"/>
      <c r="M20" s="72"/>
      <c r="N20" s="72"/>
      <c r="O20" s="72"/>
      <c r="P20" s="72"/>
      <c r="Q20" s="72"/>
      <c r="R20" s="72"/>
      <c r="S20" s="72"/>
      <c r="T20" s="72"/>
      <c r="U20" s="72"/>
      <c r="V20" s="7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c r="IU20" s="63"/>
      <c r="IV20" s="63"/>
    </row>
    <row r="21" spans="1:256" s="64" customFormat="1" ht="19.899999999999999" customHeight="1" x14ac:dyDescent="0.2">
      <c r="A21" s="61">
        <v>14</v>
      </c>
      <c r="B21" s="66" t="s">
        <v>2240</v>
      </c>
      <c r="C21" s="73" t="s">
        <v>2241</v>
      </c>
      <c r="D21" s="72">
        <v>1008</v>
      </c>
      <c r="E21" s="72">
        <v>1008</v>
      </c>
      <c r="F21" s="72">
        <v>1</v>
      </c>
      <c r="G21" s="72">
        <v>106</v>
      </c>
      <c r="H21" s="72">
        <v>1</v>
      </c>
      <c r="I21" s="72">
        <v>1</v>
      </c>
      <c r="J21" s="72">
        <v>688</v>
      </c>
      <c r="K21" s="72"/>
      <c r="L21" s="72">
        <v>183</v>
      </c>
      <c r="M21" s="72">
        <v>430</v>
      </c>
      <c r="N21" s="72"/>
      <c r="O21" s="72">
        <v>336</v>
      </c>
      <c r="P21" s="72">
        <v>216</v>
      </c>
      <c r="Q21" s="72">
        <v>91</v>
      </c>
      <c r="R21" s="72">
        <v>8</v>
      </c>
      <c r="S21" s="72">
        <v>75</v>
      </c>
      <c r="T21" s="72"/>
      <c r="U21" s="72">
        <v>290</v>
      </c>
      <c r="V21" s="72">
        <v>213</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row>
    <row r="22" spans="1:256" s="64" customFormat="1" ht="19.899999999999999" hidden="1" customHeight="1" x14ac:dyDescent="0.2">
      <c r="A22" s="61">
        <v>15</v>
      </c>
      <c r="B22" s="66" t="s">
        <v>46</v>
      </c>
      <c r="C22" s="73">
        <v>45</v>
      </c>
      <c r="D22" s="72"/>
      <c r="E22" s="72"/>
      <c r="F22" s="72"/>
      <c r="G22" s="72"/>
      <c r="H22" s="72"/>
      <c r="I22" s="72"/>
      <c r="J22" s="72"/>
      <c r="K22" s="72"/>
      <c r="L22" s="72"/>
      <c r="M22" s="72"/>
      <c r="N22" s="72"/>
      <c r="O22" s="72"/>
      <c r="P22" s="72"/>
      <c r="Q22" s="72"/>
      <c r="R22" s="72"/>
      <c r="S22" s="72"/>
      <c r="T22" s="72"/>
      <c r="U22" s="72"/>
      <c r="V22" s="7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row>
    <row r="23" spans="1:256" s="64" customFormat="1" ht="19.899999999999999" hidden="1" customHeight="1" x14ac:dyDescent="0.2">
      <c r="A23" s="61">
        <v>16</v>
      </c>
      <c r="B23" s="66" t="s">
        <v>47</v>
      </c>
      <c r="C23" s="73" t="s">
        <v>48</v>
      </c>
      <c r="D23" s="72"/>
      <c r="E23" s="72"/>
      <c r="F23" s="72"/>
      <c r="G23" s="72"/>
      <c r="H23" s="72"/>
      <c r="I23" s="72"/>
      <c r="J23" s="72"/>
      <c r="K23" s="72"/>
      <c r="L23" s="72"/>
      <c r="M23" s="72"/>
      <c r="N23" s="72"/>
      <c r="O23" s="72"/>
      <c r="P23" s="72"/>
      <c r="Q23" s="72"/>
      <c r="R23" s="72"/>
      <c r="S23" s="72"/>
      <c r="T23" s="72"/>
      <c r="U23" s="72"/>
      <c r="V23" s="7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row>
    <row r="24" spans="1:256" s="64" customFormat="1" ht="19.899999999999999" hidden="1" customHeight="1" x14ac:dyDescent="0.2">
      <c r="A24" s="61">
        <v>17</v>
      </c>
      <c r="B24" s="66" t="s">
        <v>49</v>
      </c>
      <c r="C24" s="73">
        <v>46</v>
      </c>
      <c r="D24" s="72"/>
      <c r="E24" s="72"/>
      <c r="F24" s="72"/>
      <c r="G24" s="72"/>
      <c r="H24" s="72"/>
      <c r="I24" s="72"/>
      <c r="J24" s="72"/>
      <c r="K24" s="72"/>
      <c r="L24" s="72"/>
      <c r="M24" s="72"/>
      <c r="N24" s="72"/>
      <c r="O24" s="72"/>
      <c r="P24" s="72"/>
      <c r="Q24" s="72"/>
      <c r="R24" s="72"/>
      <c r="S24" s="72"/>
      <c r="T24" s="72"/>
      <c r="U24" s="72"/>
      <c r="V24" s="7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row>
    <row r="25" spans="1:256" s="64" customFormat="1" ht="30.75" customHeight="1" x14ac:dyDescent="0.2">
      <c r="A25" s="61">
        <v>18</v>
      </c>
      <c r="B25" s="66" t="s">
        <v>50</v>
      </c>
      <c r="C25" s="73" t="s">
        <v>51</v>
      </c>
      <c r="D25" s="72">
        <v>1</v>
      </c>
      <c r="E25" s="72">
        <v>1</v>
      </c>
      <c r="F25" s="72"/>
      <c r="G25" s="72"/>
      <c r="H25" s="72"/>
      <c r="I25" s="72"/>
      <c r="J25" s="72">
        <v>1</v>
      </c>
      <c r="K25" s="72"/>
      <c r="L25" s="72"/>
      <c r="M25" s="72">
        <v>1</v>
      </c>
      <c r="N25" s="72"/>
      <c r="O25" s="72">
        <v>1</v>
      </c>
      <c r="P25" s="72">
        <v>1</v>
      </c>
      <c r="Q25" s="72"/>
      <c r="R25" s="72"/>
      <c r="S25" s="72"/>
      <c r="T25" s="72"/>
      <c r="U25" s="72">
        <v>1</v>
      </c>
      <c r="V25" s="7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row>
    <row r="26" spans="1:256" s="64" customFormat="1" ht="19.899999999999999" hidden="1" customHeight="1" x14ac:dyDescent="0.2">
      <c r="A26" s="61">
        <v>19</v>
      </c>
      <c r="B26" s="66" t="s">
        <v>52</v>
      </c>
      <c r="C26" s="73" t="s">
        <v>53</v>
      </c>
      <c r="D26" s="72"/>
      <c r="E26" s="72"/>
      <c r="F26" s="72"/>
      <c r="G26" s="72"/>
      <c r="H26" s="72"/>
      <c r="I26" s="72"/>
      <c r="J26" s="72"/>
      <c r="K26" s="72"/>
      <c r="L26" s="72"/>
      <c r="M26" s="72"/>
      <c r="N26" s="72"/>
      <c r="O26" s="72"/>
      <c r="P26" s="72"/>
      <c r="Q26" s="72"/>
      <c r="R26" s="72"/>
      <c r="S26" s="72"/>
      <c r="T26" s="72"/>
      <c r="U26" s="72"/>
      <c r="V26" s="7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row>
    <row r="27" spans="1:256" s="64" customFormat="1" ht="19.899999999999999" hidden="1" customHeight="1" x14ac:dyDescent="0.2">
      <c r="A27" s="61">
        <v>20</v>
      </c>
      <c r="B27" s="66" t="s">
        <v>54</v>
      </c>
      <c r="C27" s="73">
        <v>47</v>
      </c>
      <c r="D27" s="72"/>
      <c r="E27" s="72"/>
      <c r="F27" s="72"/>
      <c r="G27" s="72"/>
      <c r="H27" s="72"/>
      <c r="I27" s="72"/>
      <c r="J27" s="72"/>
      <c r="K27" s="72"/>
      <c r="L27" s="72"/>
      <c r="M27" s="72"/>
      <c r="N27" s="72"/>
      <c r="O27" s="72"/>
      <c r="P27" s="72"/>
      <c r="Q27" s="72"/>
      <c r="R27" s="72"/>
      <c r="S27" s="72"/>
      <c r="T27" s="72"/>
      <c r="U27" s="72"/>
      <c r="V27" s="7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row>
    <row r="28" spans="1:256" s="64" customFormat="1" ht="19.899999999999999" hidden="1" customHeight="1" x14ac:dyDescent="0.2">
      <c r="A28" s="61">
        <v>21</v>
      </c>
      <c r="B28" s="66" t="s">
        <v>55</v>
      </c>
      <c r="C28" s="73">
        <v>48</v>
      </c>
      <c r="D28" s="72"/>
      <c r="E28" s="72"/>
      <c r="F28" s="72"/>
      <c r="G28" s="72"/>
      <c r="H28" s="72"/>
      <c r="I28" s="72"/>
      <c r="J28" s="72"/>
      <c r="K28" s="72"/>
      <c r="L28" s="72"/>
      <c r="M28" s="72"/>
      <c r="N28" s="72"/>
      <c r="O28" s="72"/>
      <c r="P28" s="72"/>
      <c r="Q28" s="72"/>
      <c r="R28" s="72"/>
      <c r="S28" s="72"/>
      <c r="T28" s="72"/>
      <c r="U28" s="72"/>
      <c r="V28" s="7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row>
    <row r="29" spans="1:256" s="64" customFormat="1" ht="19.899999999999999" hidden="1" customHeight="1" x14ac:dyDescent="0.2">
      <c r="A29" s="61">
        <v>22</v>
      </c>
      <c r="B29" s="66" t="s">
        <v>56</v>
      </c>
      <c r="C29" s="73">
        <v>49</v>
      </c>
      <c r="D29" s="72"/>
      <c r="E29" s="72"/>
      <c r="F29" s="72"/>
      <c r="G29" s="72"/>
      <c r="H29" s="72"/>
      <c r="I29" s="72"/>
      <c r="J29" s="72"/>
      <c r="K29" s="72"/>
      <c r="L29" s="72"/>
      <c r="M29" s="72"/>
      <c r="N29" s="72"/>
      <c r="O29" s="72"/>
      <c r="P29" s="72"/>
      <c r="Q29" s="72"/>
      <c r="R29" s="72"/>
      <c r="S29" s="72"/>
      <c r="T29" s="72"/>
      <c r="U29" s="72"/>
      <c r="V29" s="7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row>
    <row r="30" spans="1:256" s="64" customFormat="1" ht="19.899999999999999" hidden="1" customHeight="1" x14ac:dyDescent="0.2">
      <c r="A30" s="61">
        <v>23</v>
      </c>
      <c r="B30" s="66" t="s">
        <v>57</v>
      </c>
      <c r="C30" s="73">
        <v>50</v>
      </c>
      <c r="D30" s="72"/>
      <c r="E30" s="72"/>
      <c r="F30" s="72"/>
      <c r="G30" s="72"/>
      <c r="H30" s="72"/>
      <c r="I30" s="72"/>
      <c r="J30" s="72"/>
      <c r="K30" s="72"/>
      <c r="L30" s="72"/>
      <c r="M30" s="72"/>
      <c r="N30" s="72"/>
      <c r="O30" s="72"/>
      <c r="P30" s="72"/>
      <c r="Q30" s="72"/>
      <c r="R30" s="72"/>
      <c r="S30" s="72"/>
      <c r="T30" s="72"/>
      <c r="U30" s="72"/>
      <c r="V30" s="7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row>
    <row r="31" spans="1:256" s="64" customFormat="1" ht="19.899999999999999" customHeight="1" x14ac:dyDescent="0.2">
      <c r="A31" s="61">
        <v>24</v>
      </c>
      <c r="B31" s="66" t="s">
        <v>58</v>
      </c>
      <c r="C31" s="73">
        <v>51</v>
      </c>
      <c r="D31" s="72">
        <v>22</v>
      </c>
      <c r="E31" s="72">
        <v>21</v>
      </c>
      <c r="F31" s="72"/>
      <c r="G31" s="72">
        <v>10</v>
      </c>
      <c r="H31" s="72"/>
      <c r="I31" s="72"/>
      <c r="J31" s="72">
        <v>10</v>
      </c>
      <c r="K31" s="72"/>
      <c r="L31" s="72">
        <v>6</v>
      </c>
      <c r="M31" s="72">
        <v>4</v>
      </c>
      <c r="N31" s="72"/>
      <c r="O31" s="72">
        <v>3</v>
      </c>
      <c r="P31" s="72">
        <v>1</v>
      </c>
      <c r="Q31" s="72">
        <v>1</v>
      </c>
      <c r="R31" s="72"/>
      <c r="S31" s="72"/>
      <c r="T31" s="72"/>
      <c r="U31" s="72">
        <v>7</v>
      </c>
      <c r="V31" s="72">
        <v>2</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row>
    <row r="32" spans="1:256" s="64" customFormat="1" ht="19.899999999999999" hidden="1" customHeight="1" x14ac:dyDescent="0.2">
      <c r="A32" s="61">
        <v>25</v>
      </c>
      <c r="B32" s="66" t="s">
        <v>429</v>
      </c>
      <c r="C32" s="73" t="s">
        <v>59</v>
      </c>
      <c r="D32" s="72"/>
      <c r="E32" s="72"/>
      <c r="F32" s="72"/>
      <c r="G32" s="72"/>
      <c r="H32" s="72"/>
      <c r="I32" s="72"/>
      <c r="J32" s="72"/>
      <c r="K32" s="72"/>
      <c r="L32" s="72"/>
      <c r="M32" s="72"/>
      <c r="N32" s="72"/>
      <c r="O32" s="72"/>
      <c r="P32" s="72"/>
      <c r="Q32" s="72"/>
      <c r="R32" s="72"/>
      <c r="S32" s="72"/>
      <c r="T32" s="72"/>
      <c r="U32" s="72"/>
      <c r="V32" s="7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row>
    <row r="33" spans="1:256" s="64" customFormat="1" ht="19.899999999999999" hidden="1" customHeight="1" x14ac:dyDescent="0.2">
      <c r="A33" s="61">
        <v>26</v>
      </c>
      <c r="B33" s="66" t="s">
        <v>60</v>
      </c>
      <c r="C33" s="73" t="s">
        <v>61</v>
      </c>
      <c r="D33" s="72"/>
      <c r="E33" s="72"/>
      <c r="F33" s="72"/>
      <c r="G33" s="72"/>
      <c r="H33" s="72"/>
      <c r="I33" s="72"/>
      <c r="J33" s="72"/>
      <c r="K33" s="72"/>
      <c r="L33" s="72"/>
      <c r="M33" s="72"/>
      <c r="N33" s="72"/>
      <c r="O33" s="72"/>
      <c r="P33" s="72"/>
      <c r="Q33" s="72"/>
      <c r="R33" s="72"/>
      <c r="S33" s="72"/>
      <c r="T33" s="72"/>
      <c r="U33" s="72"/>
      <c r="V33" s="7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row>
    <row r="34" spans="1:256" s="64" customFormat="1" ht="19.899999999999999" hidden="1" customHeight="1" x14ac:dyDescent="0.2">
      <c r="A34" s="61">
        <v>27</v>
      </c>
      <c r="B34" s="66" t="s">
        <v>2203</v>
      </c>
      <c r="C34" s="73" t="s">
        <v>2202</v>
      </c>
      <c r="D34" s="72"/>
      <c r="E34" s="72"/>
      <c r="F34" s="72"/>
      <c r="G34" s="72"/>
      <c r="H34" s="72"/>
      <c r="I34" s="72"/>
      <c r="J34" s="72"/>
      <c r="K34" s="72"/>
      <c r="L34" s="72"/>
      <c r="M34" s="72"/>
      <c r="N34" s="72"/>
      <c r="O34" s="72"/>
      <c r="P34" s="72"/>
      <c r="Q34" s="72"/>
      <c r="R34" s="72"/>
      <c r="S34" s="72"/>
      <c r="T34" s="72"/>
      <c r="U34" s="72"/>
      <c r="V34" s="7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row>
    <row r="35" spans="1:256" s="64" customFormat="1" ht="19.899999999999999" hidden="1" customHeight="1" x14ac:dyDescent="0.2">
      <c r="A35" s="61">
        <v>28</v>
      </c>
      <c r="B35" s="66" t="s">
        <v>62</v>
      </c>
      <c r="C35" s="73">
        <v>52</v>
      </c>
      <c r="D35" s="72"/>
      <c r="E35" s="72"/>
      <c r="F35" s="72"/>
      <c r="G35" s="72"/>
      <c r="H35" s="72"/>
      <c r="I35" s="72"/>
      <c r="J35" s="72"/>
      <c r="K35" s="72"/>
      <c r="L35" s="72"/>
      <c r="M35" s="72"/>
      <c r="N35" s="72"/>
      <c r="O35" s="72"/>
      <c r="P35" s="72"/>
      <c r="Q35" s="72"/>
      <c r="R35" s="72"/>
      <c r="S35" s="72"/>
      <c r="T35" s="72"/>
      <c r="U35" s="72"/>
      <c r="V35" s="7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row>
    <row r="36" spans="1:256" s="64" customFormat="1" ht="19.899999999999999" hidden="1" customHeight="1" x14ac:dyDescent="0.2">
      <c r="A36" s="61">
        <v>29</v>
      </c>
      <c r="B36" s="66" t="s">
        <v>63</v>
      </c>
      <c r="C36" s="73">
        <v>53</v>
      </c>
      <c r="D36" s="72"/>
      <c r="E36" s="72"/>
      <c r="F36" s="72"/>
      <c r="G36" s="72"/>
      <c r="H36" s="72"/>
      <c r="I36" s="72"/>
      <c r="J36" s="72"/>
      <c r="K36" s="72"/>
      <c r="L36" s="72"/>
      <c r="M36" s="72"/>
      <c r="N36" s="72"/>
      <c r="O36" s="72"/>
      <c r="P36" s="72"/>
      <c r="Q36" s="72"/>
      <c r="R36" s="72"/>
      <c r="S36" s="72"/>
      <c r="T36" s="72"/>
      <c r="U36" s="72"/>
      <c r="V36" s="7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row>
    <row r="37" spans="1:256" s="64" customFormat="1" ht="19.899999999999999" hidden="1" customHeight="1" x14ac:dyDescent="0.2">
      <c r="A37" s="61">
        <v>30</v>
      </c>
      <c r="B37" s="66" t="s">
        <v>64</v>
      </c>
      <c r="C37" s="73" t="s">
        <v>65</v>
      </c>
      <c r="D37" s="72"/>
      <c r="E37" s="72"/>
      <c r="F37" s="72"/>
      <c r="G37" s="72"/>
      <c r="H37" s="72"/>
      <c r="I37" s="72"/>
      <c r="J37" s="72"/>
      <c r="K37" s="72"/>
      <c r="L37" s="72"/>
      <c r="M37" s="72"/>
      <c r="N37" s="72"/>
      <c r="O37" s="72"/>
      <c r="P37" s="72"/>
      <c r="Q37" s="72"/>
      <c r="R37" s="72"/>
      <c r="S37" s="72"/>
      <c r="T37" s="72"/>
      <c r="U37" s="72"/>
      <c r="V37" s="7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row>
    <row r="38" spans="1:256" s="64" customFormat="1" ht="19.899999999999999" hidden="1" customHeight="1" x14ac:dyDescent="0.2">
      <c r="A38" s="61">
        <v>31</v>
      </c>
      <c r="B38" s="66" t="s">
        <v>66</v>
      </c>
      <c r="C38" s="73" t="s">
        <v>67</v>
      </c>
      <c r="D38" s="72"/>
      <c r="E38" s="72"/>
      <c r="F38" s="72"/>
      <c r="G38" s="72"/>
      <c r="H38" s="72"/>
      <c r="I38" s="72"/>
      <c r="J38" s="72"/>
      <c r="K38" s="72"/>
      <c r="L38" s="72"/>
      <c r="M38" s="72"/>
      <c r="N38" s="72"/>
      <c r="O38" s="72"/>
      <c r="P38" s="72"/>
      <c r="Q38" s="72"/>
      <c r="R38" s="72"/>
      <c r="S38" s="72"/>
      <c r="T38" s="72"/>
      <c r="U38" s="72"/>
      <c r="V38" s="7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row>
    <row r="39" spans="1:256" s="64" customFormat="1" ht="19.899999999999999" hidden="1" customHeight="1" x14ac:dyDescent="0.2">
      <c r="A39" s="61">
        <v>32</v>
      </c>
      <c r="B39" s="66" t="s">
        <v>68</v>
      </c>
      <c r="C39" s="73" t="s">
        <v>69</v>
      </c>
      <c r="D39" s="72"/>
      <c r="E39" s="72"/>
      <c r="F39" s="72"/>
      <c r="G39" s="72"/>
      <c r="H39" s="72"/>
      <c r="I39" s="72"/>
      <c r="J39" s="72"/>
      <c r="K39" s="72"/>
      <c r="L39" s="72"/>
      <c r="M39" s="72"/>
      <c r="N39" s="72"/>
      <c r="O39" s="72"/>
      <c r="P39" s="72"/>
      <c r="Q39" s="72"/>
      <c r="R39" s="72"/>
      <c r="S39" s="72"/>
      <c r="T39" s="72"/>
      <c r="U39" s="72"/>
      <c r="V39" s="7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row>
    <row r="40" spans="1:256" s="64" customFormat="1" ht="19.899999999999999" hidden="1" customHeight="1" x14ac:dyDescent="0.2">
      <c r="A40" s="61">
        <v>33</v>
      </c>
      <c r="B40" s="66" t="s">
        <v>70</v>
      </c>
      <c r="C40" s="73" t="s">
        <v>2053</v>
      </c>
      <c r="D40" s="72"/>
      <c r="E40" s="72"/>
      <c r="F40" s="72"/>
      <c r="G40" s="72"/>
      <c r="H40" s="72"/>
      <c r="I40" s="72"/>
      <c r="J40" s="72"/>
      <c r="K40" s="72"/>
      <c r="L40" s="72"/>
      <c r="M40" s="72"/>
      <c r="N40" s="72"/>
      <c r="O40" s="72"/>
      <c r="P40" s="72"/>
      <c r="Q40" s="72"/>
      <c r="R40" s="72"/>
      <c r="S40" s="72"/>
      <c r="T40" s="72"/>
      <c r="U40" s="72"/>
      <c r="V40" s="7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row>
    <row r="41" spans="1:256" s="64" customFormat="1" ht="19.899999999999999" hidden="1" customHeight="1" x14ac:dyDescent="0.2">
      <c r="A41" s="61">
        <v>34</v>
      </c>
      <c r="B41" s="66" t="s">
        <v>2094</v>
      </c>
      <c r="C41" s="73" t="s">
        <v>2054</v>
      </c>
      <c r="D41" s="72"/>
      <c r="E41" s="72"/>
      <c r="F41" s="72"/>
      <c r="G41" s="72"/>
      <c r="H41" s="72"/>
      <c r="I41" s="72"/>
      <c r="J41" s="72"/>
      <c r="K41" s="72"/>
      <c r="L41" s="72"/>
      <c r="M41" s="72"/>
      <c r="N41" s="72"/>
      <c r="O41" s="72"/>
      <c r="P41" s="72"/>
      <c r="Q41" s="72"/>
      <c r="R41" s="72"/>
      <c r="S41" s="72"/>
      <c r="T41" s="72"/>
      <c r="U41" s="72"/>
      <c r="V41" s="7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row>
    <row r="42" spans="1:256" s="64" customFormat="1" ht="19.899999999999999" hidden="1" customHeight="1" x14ac:dyDescent="0.2">
      <c r="A42" s="61">
        <v>35</v>
      </c>
      <c r="B42" s="67" t="s">
        <v>2055</v>
      </c>
      <c r="C42" s="73" t="s">
        <v>2056</v>
      </c>
      <c r="D42" s="72"/>
      <c r="E42" s="72"/>
      <c r="F42" s="72"/>
      <c r="G42" s="72"/>
      <c r="H42" s="72"/>
      <c r="I42" s="72"/>
      <c r="J42" s="72"/>
      <c r="K42" s="72"/>
      <c r="L42" s="72"/>
      <c r="M42" s="72"/>
      <c r="N42" s="72"/>
      <c r="O42" s="72"/>
      <c r="P42" s="72"/>
      <c r="Q42" s="72"/>
      <c r="R42" s="72"/>
      <c r="S42" s="72"/>
      <c r="T42" s="72"/>
      <c r="U42" s="72"/>
      <c r="V42" s="7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row>
    <row r="43" spans="1:256" s="64" customFormat="1" ht="19.899999999999999" hidden="1" customHeight="1" x14ac:dyDescent="0.2">
      <c r="A43" s="61">
        <v>36</v>
      </c>
      <c r="B43" s="66" t="s">
        <v>71</v>
      </c>
      <c r="C43" s="73">
        <v>54</v>
      </c>
      <c r="D43" s="72"/>
      <c r="E43" s="72"/>
      <c r="F43" s="72"/>
      <c r="G43" s="72"/>
      <c r="H43" s="72"/>
      <c r="I43" s="72"/>
      <c r="J43" s="72"/>
      <c r="K43" s="72"/>
      <c r="L43" s="72"/>
      <c r="M43" s="72"/>
      <c r="N43" s="72"/>
      <c r="O43" s="72"/>
      <c r="P43" s="72"/>
      <c r="Q43" s="72"/>
      <c r="R43" s="72"/>
      <c r="S43" s="72"/>
      <c r="T43" s="72"/>
      <c r="U43" s="72"/>
      <c r="V43" s="7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row>
    <row r="44" spans="1:256" s="64" customFormat="1" ht="19.899999999999999" hidden="1" customHeight="1" x14ac:dyDescent="0.2">
      <c r="A44" s="61">
        <v>37</v>
      </c>
      <c r="B44" s="66" t="s">
        <v>2095</v>
      </c>
      <c r="C44" s="73">
        <v>55</v>
      </c>
      <c r="D44" s="72"/>
      <c r="E44" s="72"/>
      <c r="F44" s="72"/>
      <c r="G44" s="72"/>
      <c r="H44" s="72"/>
      <c r="I44" s="72"/>
      <c r="J44" s="72"/>
      <c r="K44" s="72"/>
      <c r="L44" s="72"/>
      <c r="M44" s="72"/>
      <c r="N44" s="72"/>
      <c r="O44" s="72"/>
      <c r="P44" s="72"/>
      <c r="Q44" s="72"/>
      <c r="R44" s="72"/>
      <c r="S44" s="72"/>
      <c r="T44" s="72"/>
      <c r="U44" s="72"/>
      <c r="V44" s="7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row>
    <row r="45" spans="1:256" s="64" customFormat="1" ht="19.899999999999999" hidden="1" customHeight="1" x14ac:dyDescent="0.2">
      <c r="A45" s="61">
        <v>38</v>
      </c>
      <c r="B45" s="66" t="s">
        <v>72</v>
      </c>
      <c r="C45" s="73">
        <v>56</v>
      </c>
      <c r="D45" s="72"/>
      <c r="E45" s="72"/>
      <c r="F45" s="72"/>
      <c r="G45" s="72"/>
      <c r="H45" s="72"/>
      <c r="I45" s="72"/>
      <c r="J45" s="72"/>
      <c r="K45" s="72"/>
      <c r="L45" s="72"/>
      <c r="M45" s="72"/>
      <c r="N45" s="72"/>
      <c r="O45" s="72"/>
      <c r="P45" s="72"/>
      <c r="Q45" s="72"/>
      <c r="R45" s="72"/>
      <c r="S45" s="72"/>
      <c r="T45" s="72"/>
      <c r="U45" s="72"/>
      <c r="V45" s="7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row>
    <row r="46" spans="1:256" s="64" customFormat="1" ht="19.899999999999999" hidden="1" customHeight="1" x14ac:dyDescent="0.2">
      <c r="A46" s="61">
        <v>39</v>
      </c>
      <c r="B46" s="66" t="s">
        <v>73</v>
      </c>
      <c r="C46" s="73">
        <v>57</v>
      </c>
      <c r="D46" s="72"/>
      <c r="E46" s="72"/>
      <c r="F46" s="72"/>
      <c r="G46" s="72"/>
      <c r="H46" s="72"/>
      <c r="I46" s="72"/>
      <c r="J46" s="72"/>
      <c r="K46" s="72"/>
      <c r="L46" s="72"/>
      <c r="M46" s="72"/>
      <c r="N46" s="72"/>
      <c r="O46" s="72"/>
      <c r="P46" s="72"/>
      <c r="Q46" s="72"/>
      <c r="R46" s="72"/>
      <c r="S46" s="72"/>
      <c r="T46" s="72"/>
      <c r="U46" s="72"/>
      <c r="V46" s="7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row>
    <row r="47" spans="1:256" s="64" customFormat="1" ht="19.899999999999999" hidden="1" customHeight="1" x14ac:dyDescent="0.2">
      <c r="A47" s="61">
        <v>40</v>
      </c>
      <c r="B47" s="66" t="s">
        <v>74</v>
      </c>
      <c r="C47" s="73">
        <v>58</v>
      </c>
      <c r="D47" s="72"/>
      <c r="E47" s="72"/>
      <c r="F47" s="72"/>
      <c r="G47" s="72"/>
      <c r="H47" s="72"/>
      <c r="I47" s="72"/>
      <c r="J47" s="72"/>
      <c r="K47" s="72"/>
      <c r="L47" s="72"/>
      <c r="M47" s="72"/>
      <c r="N47" s="72"/>
      <c r="O47" s="72"/>
      <c r="P47" s="72"/>
      <c r="Q47" s="72"/>
      <c r="R47" s="72"/>
      <c r="S47" s="72"/>
      <c r="T47" s="72"/>
      <c r="U47" s="72"/>
      <c r="V47" s="7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row>
    <row r="48" spans="1:256" s="64" customFormat="1" ht="19.899999999999999" hidden="1" customHeight="1" x14ac:dyDescent="0.2">
      <c r="A48" s="61">
        <v>41</v>
      </c>
      <c r="B48" s="66" t="s">
        <v>2250</v>
      </c>
      <c r="C48" s="73" t="s">
        <v>2251</v>
      </c>
      <c r="D48" s="72"/>
      <c r="E48" s="72"/>
      <c r="F48" s="72"/>
      <c r="G48" s="72"/>
      <c r="H48" s="72"/>
      <c r="I48" s="72"/>
      <c r="J48" s="72"/>
      <c r="K48" s="72"/>
      <c r="L48" s="72"/>
      <c r="M48" s="72"/>
      <c r="N48" s="72"/>
      <c r="O48" s="72"/>
      <c r="P48" s="72"/>
      <c r="Q48" s="72"/>
      <c r="R48" s="72"/>
      <c r="S48" s="72"/>
      <c r="T48" s="72"/>
      <c r="U48" s="72"/>
      <c r="V48" s="7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row>
    <row r="49" spans="1:256" s="64" customFormat="1" ht="19.899999999999999" hidden="1" customHeight="1" x14ac:dyDescent="0.2">
      <c r="A49" s="61">
        <v>42</v>
      </c>
      <c r="B49" s="66" t="s">
        <v>75</v>
      </c>
      <c r="C49" s="73">
        <v>59</v>
      </c>
      <c r="D49" s="72"/>
      <c r="E49" s="72"/>
      <c r="F49" s="72"/>
      <c r="G49" s="72"/>
      <c r="H49" s="72"/>
      <c r="I49" s="72"/>
      <c r="J49" s="72"/>
      <c r="K49" s="72"/>
      <c r="L49" s="72"/>
      <c r="M49" s="72"/>
      <c r="N49" s="72"/>
      <c r="O49" s="72"/>
      <c r="P49" s="72"/>
      <c r="Q49" s="72"/>
      <c r="R49" s="72"/>
      <c r="S49" s="72"/>
      <c r="T49" s="72"/>
      <c r="U49" s="72"/>
      <c r="V49" s="7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row>
    <row r="50" spans="1:256" s="64" customFormat="1" ht="19.899999999999999" hidden="1" customHeight="1" x14ac:dyDescent="0.2">
      <c r="A50" s="61">
        <v>43</v>
      </c>
      <c r="B50" s="66" t="s">
        <v>76</v>
      </c>
      <c r="C50" s="73" t="s">
        <v>77</v>
      </c>
      <c r="D50" s="72"/>
      <c r="E50" s="72"/>
      <c r="F50" s="72"/>
      <c r="G50" s="72"/>
      <c r="H50" s="72"/>
      <c r="I50" s="72"/>
      <c r="J50" s="72"/>
      <c r="K50" s="72"/>
      <c r="L50" s="72"/>
      <c r="M50" s="72"/>
      <c r="N50" s="72"/>
      <c r="O50" s="72"/>
      <c r="P50" s="72"/>
      <c r="Q50" s="72"/>
      <c r="R50" s="72"/>
      <c r="S50" s="72"/>
      <c r="T50" s="72"/>
      <c r="U50" s="72"/>
      <c r="V50" s="7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row>
    <row r="51" spans="1:256" s="64" customFormat="1" ht="19.899999999999999" hidden="1" customHeight="1" x14ac:dyDescent="0.2">
      <c r="A51" s="61">
        <v>44</v>
      </c>
      <c r="B51" s="66" t="s">
        <v>78</v>
      </c>
      <c r="C51" s="73">
        <v>60</v>
      </c>
      <c r="D51" s="72"/>
      <c r="E51" s="72"/>
      <c r="F51" s="72"/>
      <c r="G51" s="72"/>
      <c r="H51" s="72"/>
      <c r="I51" s="72"/>
      <c r="J51" s="72"/>
      <c r="K51" s="72"/>
      <c r="L51" s="72"/>
      <c r="M51" s="72"/>
      <c r="N51" s="72"/>
      <c r="O51" s="72"/>
      <c r="P51" s="72"/>
      <c r="Q51" s="72"/>
      <c r="R51" s="72"/>
      <c r="S51" s="72"/>
      <c r="T51" s="72"/>
      <c r="U51" s="72"/>
      <c r="V51" s="7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row>
    <row r="52" spans="1:256" s="64" customFormat="1" ht="19.899999999999999" hidden="1" customHeight="1" x14ac:dyDescent="0.2">
      <c r="A52" s="61">
        <v>45</v>
      </c>
      <c r="B52" s="66" t="s">
        <v>79</v>
      </c>
      <c r="C52" s="73">
        <v>61</v>
      </c>
      <c r="D52" s="72"/>
      <c r="E52" s="72"/>
      <c r="F52" s="72"/>
      <c r="G52" s="72"/>
      <c r="H52" s="72"/>
      <c r="I52" s="72"/>
      <c r="J52" s="72"/>
      <c r="K52" s="72"/>
      <c r="L52" s="72"/>
      <c r="M52" s="72"/>
      <c r="N52" s="72"/>
      <c r="O52" s="72"/>
      <c r="P52" s="72"/>
      <c r="Q52" s="72"/>
      <c r="R52" s="72"/>
      <c r="S52" s="72"/>
      <c r="T52" s="72"/>
      <c r="U52" s="72"/>
      <c r="V52" s="7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row>
    <row r="53" spans="1:256" s="64" customFormat="1" ht="19.899999999999999" hidden="1" customHeight="1" x14ac:dyDescent="0.2">
      <c r="A53" s="61">
        <v>46</v>
      </c>
      <c r="B53" s="66" t="s">
        <v>80</v>
      </c>
      <c r="C53" s="73">
        <v>62</v>
      </c>
      <c r="D53" s="72"/>
      <c r="E53" s="72"/>
      <c r="F53" s="72"/>
      <c r="G53" s="72"/>
      <c r="H53" s="72"/>
      <c r="I53" s="72"/>
      <c r="J53" s="72"/>
      <c r="K53" s="72"/>
      <c r="L53" s="72"/>
      <c r="M53" s="72"/>
      <c r="N53" s="72"/>
      <c r="O53" s="72"/>
      <c r="P53" s="72"/>
      <c r="Q53" s="72"/>
      <c r="R53" s="72"/>
      <c r="S53" s="72"/>
      <c r="T53" s="72"/>
      <c r="U53" s="72"/>
      <c r="V53" s="7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row>
    <row r="54" spans="1:256" s="64" customFormat="1" ht="19.899999999999999" hidden="1" customHeight="1" x14ac:dyDescent="0.2">
      <c r="A54" s="61">
        <v>47</v>
      </c>
      <c r="B54" s="66" t="s">
        <v>81</v>
      </c>
      <c r="C54" s="73">
        <v>63</v>
      </c>
      <c r="D54" s="72"/>
      <c r="E54" s="72"/>
      <c r="F54" s="72"/>
      <c r="G54" s="72"/>
      <c r="H54" s="72"/>
      <c r="I54" s="72"/>
      <c r="J54" s="72"/>
      <c r="K54" s="72"/>
      <c r="L54" s="72"/>
      <c r="M54" s="72"/>
      <c r="N54" s="72"/>
      <c r="O54" s="72"/>
      <c r="P54" s="72"/>
      <c r="Q54" s="72"/>
      <c r="R54" s="72"/>
      <c r="S54" s="72"/>
      <c r="T54" s="72"/>
      <c r="U54" s="72"/>
      <c r="V54" s="7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row>
    <row r="55" spans="1:256" s="64" customFormat="1" ht="19.899999999999999" hidden="1" customHeight="1" x14ac:dyDescent="0.2">
      <c r="A55" s="61">
        <v>48</v>
      </c>
      <c r="B55" s="66" t="s">
        <v>82</v>
      </c>
      <c r="C55" s="73">
        <v>64</v>
      </c>
      <c r="D55" s="72"/>
      <c r="E55" s="72"/>
      <c r="F55" s="72"/>
      <c r="G55" s="72"/>
      <c r="H55" s="72"/>
      <c r="I55" s="72"/>
      <c r="J55" s="72"/>
      <c r="K55" s="72"/>
      <c r="L55" s="72"/>
      <c r="M55" s="72"/>
      <c r="N55" s="72"/>
      <c r="O55" s="72"/>
      <c r="P55" s="72"/>
      <c r="Q55" s="72"/>
      <c r="R55" s="72"/>
      <c r="S55" s="72"/>
      <c r="T55" s="72"/>
      <c r="U55" s="72"/>
      <c r="V55" s="7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row>
    <row r="56" spans="1:256" s="64" customFormat="1" ht="19.899999999999999" hidden="1" customHeight="1" x14ac:dyDescent="0.2">
      <c r="A56" s="61">
        <v>49</v>
      </c>
      <c r="B56" s="66" t="s">
        <v>83</v>
      </c>
      <c r="C56" s="73">
        <v>65</v>
      </c>
      <c r="D56" s="72"/>
      <c r="E56" s="72"/>
      <c r="F56" s="72"/>
      <c r="G56" s="72"/>
      <c r="H56" s="72"/>
      <c r="I56" s="72"/>
      <c r="J56" s="72"/>
      <c r="K56" s="72"/>
      <c r="L56" s="72"/>
      <c r="M56" s="72"/>
      <c r="N56" s="72"/>
      <c r="O56" s="72"/>
      <c r="P56" s="72"/>
      <c r="Q56" s="72"/>
      <c r="R56" s="72"/>
      <c r="S56" s="72"/>
      <c r="T56" s="72"/>
      <c r="U56" s="72"/>
      <c r="V56" s="7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row>
    <row r="57" spans="1:256" s="64" customFormat="1" ht="19.899999999999999" hidden="1" customHeight="1" x14ac:dyDescent="0.2">
      <c r="A57" s="61">
        <v>50</v>
      </c>
      <c r="B57" s="66" t="s">
        <v>84</v>
      </c>
      <c r="C57" s="73" t="s">
        <v>85</v>
      </c>
      <c r="D57" s="72"/>
      <c r="E57" s="72"/>
      <c r="F57" s="72"/>
      <c r="G57" s="72"/>
      <c r="H57" s="72"/>
      <c r="I57" s="72"/>
      <c r="J57" s="72"/>
      <c r="K57" s="72"/>
      <c r="L57" s="72"/>
      <c r="M57" s="72"/>
      <c r="N57" s="72"/>
      <c r="O57" s="72"/>
      <c r="P57" s="72"/>
      <c r="Q57" s="72"/>
      <c r="R57" s="72"/>
      <c r="S57" s="72"/>
      <c r="T57" s="72"/>
      <c r="U57" s="72"/>
      <c r="V57" s="7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row>
    <row r="58" spans="1:256" s="64" customFormat="1" ht="19.899999999999999" hidden="1" customHeight="1" x14ac:dyDescent="0.2">
      <c r="A58" s="61">
        <v>51</v>
      </c>
      <c r="B58" s="66" t="s">
        <v>86</v>
      </c>
      <c r="C58" s="73">
        <v>66</v>
      </c>
      <c r="D58" s="72"/>
      <c r="E58" s="72"/>
      <c r="F58" s="72"/>
      <c r="G58" s="72"/>
      <c r="H58" s="72"/>
      <c r="I58" s="72"/>
      <c r="J58" s="72"/>
      <c r="K58" s="72"/>
      <c r="L58" s="72"/>
      <c r="M58" s="72"/>
      <c r="N58" s="72"/>
      <c r="O58" s="72"/>
      <c r="P58" s="72"/>
      <c r="Q58" s="72"/>
      <c r="R58" s="72"/>
      <c r="S58" s="72"/>
      <c r="T58" s="72"/>
      <c r="U58" s="72"/>
      <c r="V58" s="7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row>
    <row r="59" spans="1:256" s="64" customFormat="1" ht="19.899999999999999" hidden="1" customHeight="1" x14ac:dyDescent="0.2">
      <c r="A59" s="61">
        <v>52</v>
      </c>
      <c r="B59" s="66" t="s">
        <v>87</v>
      </c>
      <c r="C59" s="73">
        <v>67</v>
      </c>
      <c r="D59" s="72"/>
      <c r="E59" s="72"/>
      <c r="F59" s="72"/>
      <c r="G59" s="72"/>
      <c r="H59" s="72"/>
      <c r="I59" s="72"/>
      <c r="J59" s="72"/>
      <c r="K59" s="72"/>
      <c r="L59" s="72"/>
      <c r="M59" s="72"/>
      <c r="N59" s="72"/>
      <c r="O59" s="72"/>
      <c r="P59" s="72"/>
      <c r="Q59" s="72"/>
      <c r="R59" s="72"/>
      <c r="S59" s="72"/>
      <c r="T59" s="72"/>
      <c r="U59" s="72"/>
      <c r="V59" s="7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row>
    <row r="60" spans="1:256" s="64" customFormat="1" ht="19.899999999999999" hidden="1" customHeight="1" x14ac:dyDescent="0.2">
      <c r="A60" s="61">
        <v>53</v>
      </c>
      <c r="B60" s="66" t="s">
        <v>88</v>
      </c>
      <c r="C60" s="73">
        <v>68</v>
      </c>
      <c r="D60" s="72"/>
      <c r="E60" s="72"/>
      <c r="F60" s="72"/>
      <c r="G60" s="72"/>
      <c r="H60" s="72"/>
      <c r="I60" s="72"/>
      <c r="J60" s="72"/>
      <c r="K60" s="72"/>
      <c r="L60" s="72"/>
      <c r="M60" s="72"/>
      <c r="N60" s="72"/>
      <c r="O60" s="72"/>
      <c r="P60" s="72"/>
      <c r="Q60" s="72"/>
      <c r="R60" s="72"/>
      <c r="S60" s="72"/>
      <c r="T60" s="72"/>
      <c r="U60" s="72"/>
      <c r="V60" s="7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row>
    <row r="61" spans="1:256" s="64" customFormat="1" ht="19.899999999999999" hidden="1" customHeight="1" x14ac:dyDescent="0.2">
      <c r="A61" s="61">
        <v>54</v>
      </c>
      <c r="B61" s="66" t="s">
        <v>2096</v>
      </c>
      <c r="C61" s="73">
        <v>69</v>
      </c>
      <c r="D61" s="72"/>
      <c r="E61" s="72"/>
      <c r="F61" s="72"/>
      <c r="G61" s="72"/>
      <c r="H61" s="72"/>
      <c r="I61" s="72"/>
      <c r="J61" s="72"/>
      <c r="K61" s="72"/>
      <c r="L61" s="72"/>
      <c r="M61" s="72"/>
      <c r="N61" s="72"/>
      <c r="O61" s="72"/>
      <c r="P61" s="72"/>
      <c r="Q61" s="72"/>
      <c r="R61" s="72"/>
      <c r="S61" s="72"/>
      <c r="T61" s="72"/>
      <c r="U61" s="72"/>
      <c r="V61" s="7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row>
    <row r="62" spans="1:256" s="64" customFormat="1" ht="19.899999999999999" hidden="1" customHeight="1" x14ac:dyDescent="0.2">
      <c r="A62" s="61">
        <v>55</v>
      </c>
      <c r="B62" s="66" t="s">
        <v>89</v>
      </c>
      <c r="C62" s="73">
        <v>70</v>
      </c>
      <c r="D62" s="72"/>
      <c r="E62" s="72"/>
      <c r="F62" s="72"/>
      <c r="G62" s="72"/>
      <c r="H62" s="72"/>
      <c r="I62" s="72"/>
      <c r="J62" s="72"/>
      <c r="K62" s="72"/>
      <c r="L62" s="72"/>
      <c r="M62" s="72"/>
      <c r="N62" s="72"/>
      <c r="O62" s="72"/>
      <c r="P62" s="72"/>
      <c r="Q62" s="72"/>
      <c r="R62" s="72"/>
      <c r="S62" s="72"/>
      <c r="T62" s="72"/>
      <c r="U62" s="72"/>
      <c r="V62" s="7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row>
    <row r="63" spans="1:256" s="64" customFormat="1" ht="19.899999999999999" hidden="1" customHeight="1" x14ac:dyDescent="0.2">
      <c r="A63" s="61">
        <v>56</v>
      </c>
      <c r="B63" s="66" t="s">
        <v>90</v>
      </c>
      <c r="C63" s="73">
        <v>71</v>
      </c>
      <c r="D63" s="72"/>
      <c r="E63" s="72"/>
      <c r="F63" s="72"/>
      <c r="G63" s="72"/>
      <c r="H63" s="72"/>
      <c r="I63" s="72"/>
      <c r="J63" s="72"/>
      <c r="K63" s="72"/>
      <c r="L63" s="72"/>
      <c r="M63" s="72"/>
      <c r="N63" s="72"/>
      <c r="O63" s="72"/>
      <c r="P63" s="72"/>
      <c r="Q63" s="72"/>
      <c r="R63" s="72"/>
      <c r="S63" s="72"/>
      <c r="T63" s="72"/>
      <c r="U63" s="72"/>
      <c r="V63" s="7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row>
    <row r="64" spans="1:256" s="64" customFormat="1" ht="19.899999999999999" hidden="1" customHeight="1" x14ac:dyDescent="0.2">
      <c r="A64" s="61">
        <v>57</v>
      </c>
      <c r="B64" s="66" t="s">
        <v>91</v>
      </c>
      <c r="C64" s="73">
        <v>72</v>
      </c>
      <c r="D64" s="72"/>
      <c r="E64" s="72"/>
      <c r="F64" s="72"/>
      <c r="G64" s="72"/>
      <c r="H64" s="72"/>
      <c r="I64" s="72"/>
      <c r="J64" s="72"/>
      <c r="K64" s="72"/>
      <c r="L64" s="72"/>
      <c r="M64" s="72"/>
      <c r="N64" s="72"/>
      <c r="O64" s="72"/>
      <c r="P64" s="72"/>
      <c r="Q64" s="72"/>
      <c r="R64" s="72"/>
      <c r="S64" s="72"/>
      <c r="T64" s="72"/>
      <c r="U64" s="72"/>
      <c r="V64" s="7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row>
    <row r="65" spans="1:256" s="64" customFormat="1" ht="19.899999999999999" hidden="1" customHeight="1" x14ac:dyDescent="0.2">
      <c r="A65" s="61">
        <v>58</v>
      </c>
      <c r="B65" s="66" t="s">
        <v>92</v>
      </c>
      <c r="C65" s="73">
        <v>73</v>
      </c>
      <c r="D65" s="72"/>
      <c r="E65" s="72"/>
      <c r="F65" s="72"/>
      <c r="G65" s="72"/>
      <c r="H65" s="72"/>
      <c r="I65" s="72"/>
      <c r="J65" s="72"/>
      <c r="K65" s="72"/>
      <c r="L65" s="72"/>
      <c r="M65" s="72"/>
      <c r="N65" s="72"/>
      <c r="O65" s="72"/>
      <c r="P65" s="72"/>
      <c r="Q65" s="72"/>
      <c r="R65" s="72"/>
      <c r="S65" s="72"/>
      <c r="T65" s="72"/>
      <c r="U65" s="72"/>
      <c r="V65" s="7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row>
    <row r="66" spans="1:256" s="64" customFormat="1" ht="19.899999999999999" hidden="1" customHeight="1" x14ac:dyDescent="0.2">
      <c r="A66" s="61">
        <v>59</v>
      </c>
      <c r="B66" s="66" t="s">
        <v>93</v>
      </c>
      <c r="C66" s="73">
        <v>74</v>
      </c>
      <c r="D66" s="72"/>
      <c r="E66" s="72"/>
      <c r="F66" s="72"/>
      <c r="G66" s="72"/>
      <c r="H66" s="72"/>
      <c r="I66" s="72"/>
      <c r="J66" s="72"/>
      <c r="K66" s="72"/>
      <c r="L66" s="72"/>
      <c r="M66" s="72"/>
      <c r="N66" s="72"/>
      <c r="O66" s="72"/>
      <c r="P66" s="72"/>
      <c r="Q66" s="72"/>
      <c r="R66" s="72"/>
      <c r="S66" s="72"/>
      <c r="T66" s="72"/>
      <c r="U66" s="72"/>
      <c r="V66" s="7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row>
    <row r="67" spans="1:256" s="64" customFormat="1" ht="19.899999999999999" hidden="1" customHeight="1" x14ac:dyDescent="0.2">
      <c r="A67" s="61">
        <v>60</v>
      </c>
      <c r="B67" s="66" t="s">
        <v>94</v>
      </c>
      <c r="C67" s="73">
        <v>75</v>
      </c>
      <c r="D67" s="72"/>
      <c r="E67" s="72"/>
      <c r="F67" s="72"/>
      <c r="G67" s="72"/>
      <c r="H67" s="72"/>
      <c r="I67" s="72"/>
      <c r="J67" s="72"/>
      <c r="K67" s="72"/>
      <c r="L67" s="72"/>
      <c r="M67" s="72"/>
      <c r="N67" s="72"/>
      <c r="O67" s="72"/>
      <c r="P67" s="72"/>
      <c r="Q67" s="72"/>
      <c r="R67" s="72"/>
      <c r="S67" s="72"/>
      <c r="T67" s="72"/>
      <c r="U67" s="72"/>
      <c r="V67" s="7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row>
    <row r="68" spans="1:256" s="64" customFormat="1" ht="19.899999999999999" hidden="1" customHeight="1" x14ac:dyDescent="0.2">
      <c r="A68" s="61">
        <v>61</v>
      </c>
      <c r="B68" s="66" t="s">
        <v>95</v>
      </c>
      <c r="C68" s="73">
        <v>76</v>
      </c>
      <c r="D68" s="72"/>
      <c r="E68" s="72"/>
      <c r="F68" s="72"/>
      <c r="G68" s="72"/>
      <c r="H68" s="72"/>
      <c r="I68" s="72"/>
      <c r="J68" s="72"/>
      <c r="K68" s="72"/>
      <c r="L68" s="72"/>
      <c r="M68" s="72"/>
      <c r="N68" s="72"/>
      <c r="O68" s="72"/>
      <c r="P68" s="72"/>
      <c r="Q68" s="72"/>
      <c r="R68" s="72"/>
      <c r="S68" s="72"/>
      <c r="T68" s="72"/>
      <c r="U68" s="72"/>
      <c r="V68" s="7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row>
    <row r="69" spans="1:256" s="64" customFormat="1" ht="19.899999999999999" hidden="1" customHeight="1" x14ac:dyDescent="0.2">
      <c r="A69" s="61">
        <v>62</v>
      </c>
      <c r="B69" s="66" t="s">
        <v>96</v>
      </c>
      <c r="C69" s="73">
        <v>77</v>
      </c>
      <c r="D69" s="72"/>
      <c r="E69" s="72"/>
      <c r="F69" s="72"/>
      <c r="G69" s="72"/>
      <c r="H69" s="72"/>
      <c r="I69" s="72"/>
      <c r="J69" s="72"/>
      <c r="K69" s="72"/>
      <c r="L69" s="72"/>
      <c r="M69" s="72"/>
      <c r="N69" s="72"/>
      <c r="O69" s="72"/>
      <c r="P69" s="72"/>
      <c r="Q69" s="72"/>
      <c r="R69" s="72"/>
      <c r="S69" s="72"/>
      <c r="T69" s="72"/>
      <c r="U69" s="72"/>
      <c r="V69" s="7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row>
    <row r="70" spans="1:256" s="64" customFormat="1" ht="19.899999999999999" hidden="1" customHeight="1" x14ac:dyDescent="0.2">
      <c r="A70" s="61">
        <v>63</v>
      </c>
      <c r="B70" s="66" t="s">
        <v>97</v>
      </c>
      <c r="C70" s="73" t="s">
        <v>98</v>
      </c>
      <c r="D70" s="72"/>
      <c r="E70" s="72"/>
      <c r="F70" s="72"/>
      <c r="G70" s="72"/>
      <c r="H70" s="72"/>
      <c r="I70" s="72"/>
      <c r="J70" s="72"/>
      <c r="K70" s="72"/>
      <c r="L70" s="72"/>
      <c r="M70" s="72"/>
      <c r="N70" s="72"/>
      <c r="O70" s="72"/>
      <c r="P70" s="72"/>
      <c r="Q70" s="72"/>
      <c r="R70" s="72"/>
      <c r="S70" s="72"/>
      <c r="T70" s="72"/>
      <c r="U70" s="72"/>
      <c r="V70" s="7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row>
    <row r="71" spans="1:256" s="64" customFormat="1" ht="19.899999999999999" hidden="1" customHeight="1" x14ac:dyDescent="0.2">
      <c r="A71" s="61">
        <v>64</v>
      </c>
      <c r="B71" s="66" t="s">
        <v>99</v>
      </c>
      <c r="C71" s="73">
        <v>78</v>
      </c>
      <c r="D71" s="72"/>
      <c r="E71" s="72"/>
      <c r="F71" s="72"/>
      <c r="G71" s="72"/>
      <c r="H71" s="72"/>
      <c r="I71" s="72"/>
      <c r="J71" s="72"/>
      <c r="K71" s="72"/>
      <c r="L71" s="72"/>
      <c r="M71" s="72"/>
      <c r="N71" s="72"/>
      <c r="O71" s="72"/>
      <c r="P71" s="72"/>
      <c r="Q71" s="72"/>
      <c r="R71" s="72"/>
      <c r="S71" s="72"/>
      <c r="T71" s="72"/>
      <c r="U71" s="72"/>
      <c r="V71" s="7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row>
    <row r="72" spans="1:256" s="64" customFormat="1" ht="19.899999999999999" hidden="1" customHeight="1" x14ac:dyDescent="0.2">
      <c r="A72" s="61">
        <v>65</v>
      </c>
      <c r="B72" s="66" t="s">
        <v>100</v>
      </c>
      <c r="C72" s="73" t="s">
        <v>101</v>
      </c>
      <c r="D72" s="72"/>
      <c r="E72" s="72"/>
      <c r="F72" s="72"/>
      <c r="G72" s="72"/>
      <c r="H72" s="72"/>
      <c r="I72" s="72"/>
      <c r="J72" s="72"/>
      <c r="K72" s="72"/>
      <c r="L72" s="72"/>
      <c r="M72" s="72"/>
      <c r="N72" s="72"/>
      <c r="O72" s="72"/>
      <c r="P72" s="72"/>
      <c r="Q72" s="72"/>
      <c r="R72" s="72"/>
      <c r="S72" s="72"/>
      <c r="T72" s="72"/>
      <c r="U72" s="72"/>
      <c r="V72" s="7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row>
    <row r="73" spans="1:256" s="64" customFormat="1" ht="19.899999999999999" hidden="1" customHeight="1" x14ac:dyDescent="0.2">
      <c r="A73" s="61">
        <v>66</v>
      </c>
      <c r="B73" s="66" t="s">
        <v>102</v>
      </c>
      <c r="C73" s="73">
        <v>79</v>
      </c>
      <c r="D73" s="72"/>
      <c r="E73" s="72"/>
      <c r="F73" s="72"/>
      <c r="G73" s="72"/>
      <c r="H73" s="72"/>
      <c r="I73" s="72"/>
      <c r="J73" s="72"/>
      <c r="K73" s="72"/>
      <c r="L73" s="72"/>
      <c r="M73" s="72"/>
      <c r="N73" s="72"/>
      <c r="O73" s="72"/>
      <c r="P73" s="72"/>
      <c r="Q73" s="72"/>
      <c r="R73" s="72"/>
      <c r="S73" s="72"/>
      <c r="T73" s="72"/>
      <c r="U73" s="72"/>
      <c r="V73" s="7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row>
    <row r="74" spans="1:256" s="64" customFormat="1" ht="19.899999999999999" hidden="1" customHeight="1" x14ac:dyDescent="0.2">
      <c r="A74" s="61">
        <v>67</v>
      </c>
      <c r="B74" s="66" t="s">
        <v>429</v>
      </c>
      <c r="C74" s="73" t="s">
        <v>103</v>
      </c>
      <c r="D74" s="72"/>
      <c r="E74" s="72"/>
      <c r="F74" s="72"/>
      <c r="G74" s="72"/>
      <c r="H74" s="72"/>
      <c r="I74" s="72"/>
      <c r="J74" s="72"/>
      <c r="K74" s="72"/>
      <c r="L74" s="72"/>
      <c r="M74" s="72"/>
      <c r="N74" s="72"/>
      <c r="O74" s="72"/>
      <c r="P74" s="72"/>
      <c r="Q74" s="72"/>
      <c r="R74" s="72"/>
      <c r="S74" s="72"/>
      <c r="T74" s="72"/>
      <c r="U74" s="72"/>
      <c r="V74" s="7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row>
    <row r="75" spans="1:256" s="64" customFormat="1" ht="19.899999999999999" hidden="1" customHeight="1" x14ac:dyDescent="0.2">
      <c r="A75" s="61">
        <v>68</v>
      </c>
      <c r="B75" s="66" t="s">
        <v>104</v>
      </c>
      <c r="C75" s="73">
        <v>80</v>
      </c>
      <c r="D75" s="72"/>
      <c r="E75" s="72"/>
      <c r="F75" s="72"/>
      <c r="G75" s="72"/>
      <c r="H75" s="72"/>
      <c r="I75" s="72"/>
      <c r="J75" s="72"/>
      <c r="K75" s="72"/>
      <c r="L75" s="72"/>
      <c r="M75" s="72"/>
      <c r="N75" s="72"/>
      <c r="O75" s="72"/>
      <c r="P75" s="72"/>
      <c r="Q75" s="72"/>
      <c r="R75" s="72"/>
      <c r="S75" s="72"/>
      <c r="T75" s="72"/>
      <c r="U75" s="72"/>
      <c r="V75" s="7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row>
    <row r="76" spans="1:256" s="64" customFormat="1" ht="19.899999999999999" hidden="1" customHeight="1" x14ac:dyDescent="0.2">
      <c r="A76" s="61">
        <v>69</v>
      </c>
      <c r="B76" s="66" t="s">
        <v>105</v>
      </c>
      <c r="C76" s="73">
        <v>81</v>
      </c>
      <c r="D76" s="72"/>
      <c r="E76" s="72"/>
      <c r="F76" s="72"/>
      <c r="G76" s="72"/>
      <c r="H76" s="72"/>
      <c r="I76" s="72"/>
      <c r="J76" s="72"/>
      <c r="K76" s="72"/>
      <c r="L76" s="72"/>
      <c r="M76" s="72"/>
      <c r="N76" s="72"/>
      <c r="O76" s="72"/>
      <c r="P76" s="72"/>
      <c r="Q76" s="72"/>
      <c r="R76" s="72"/>
      <c r="S76" s="72"/>
      <c r="T76" s="72"/>
      <c r="U76" s="72"/>
      <c r="V76" s="7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row>
    <row r="77" spans="1:256" s="64" customFormat="1" ht="19.899999999999999" hidden="1" customHeight="1" x14ac:dyDescent="0.2">
      <c r="A77" s="61">
        <v>70</v>
      </c>
      <c r="B77" s="66" t="s">
        <v>2097</v>
      </c>
      <c r="C77" s="73">
        <v>82</v>
      </c>
      <c r="D77" s="72"/>
      <c r="E77" s="72"/>
      <c r="F77" s="72"/>
      <c r="G77" s="72"/>
      <c r="H77" s="72"/>
      <c r="I77" s="72"/>
      <c r="J77" s="72"/>
      <c r="K77" s="72"/>
      <c r="L77" s="72"/>
      <c r="M77" s="72"/>
      <c r="N77" s="72"/>
      <c r="O77" s="72"/>
      <c r="P77" s="72"/>
      <c r="Q77" s="72"/>
      <c r="R77" s="72"/>
      <c r="S77" s="72"/>
      <c r="T77" s="72"/>
      <c r="U77" s="72"/>
      <c r="V77" s="7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row>
    <row r="78" spans="1:256" s="64" customFormat="1" ht="19.899999999999999" hidden="1" customHeight="1" x14ac:dyDescent="0.2">
      <c r="A78" s="61">
        <v>71</v>
      </c>
      <c r="B78" s="66" t="s">
        <v>106</v>
      </c>
      <c r="C78" s="73" t="s">
        <v>107</v>
      </c>
      <c r="D78" s="72"/>
      <c r="E78" s="72"/>
      <c r="F78" s="72"/>
      <c r="G78" s="72"/>
      <c r="H78" s="72"/>
      <c r="I78" s="72"/>
      <c r="J78" s="72"/>
      <c r="K78" s="72"/>
      <c r="L78" s="72"/>
      <c r="M78" s="72"/>
      <c r="N78" s="72"/>
      <c r="O78" s="72"/>
      <c r="P78" s="72"/>
      <c r="Q78" s="72"/>
      <c r="R78" s="72"/>
      <c r="S78" s="72"/>
      <c r="T78" s="72"/>
      <c r="U78" s="72"/>
      <c r="V78" s="7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row>
    <row r="79" spans="1:256" s="64" customFormat="1" ht="19.899999999999999" hidden="1" customHeight="1" x14ac:dyDescent="0.2">
      <c r="A79" s="61">
        <v>72</v>
      </c>
      <c r="B79" s="66" t="s">
        <v>108</v>
      </c>
      <c r="C79" s="73" t="s">
        <v>109</v>
      </c>
      <c r="D79" s="72"/>
      <c r="E79" s="72"/>
      <c r="F79" s="72"/>
      <c r="G79" s="72"/>
      <c r="H79" s="72"/>
      <c r="I79" s="72"/>
      <c r="J79" s="72"/>
      <c r="K79" s="72"/>
      <c r="L79" s="72"/>
      <c r="M79" s="72"/>
      <c r="N79" s="72"/>
      <c r="O79" s="72"/>
      <c r="P79" s="72"/>
      <c r="Q79" s="72"/>
      <c r="R79" s="72"/>
      <c r="S79" s="72"/>
      <c r="T79" s="72"/>
      <c r="U79" s="72"/>
      <c r="V79" s="7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row>
    <row r="80" spans="1:256" s="64" customFormat="1" ht="19.899999999999999" hidden="1" customHeight="1" x14ac:dyDescent="0.2">
      <c r="A80" s="61">
        <v>73</v>
      </c>
      <c r="B80" s="66" t="s">
        <v>110</v>
      </c>
      <c r="C80" s="73" t="s">
        <v>111</v>
      </c>
      <c r="D80" s="72"/>
      <c r="E80" s="72"/>
      <c r="F80" s="72"/>
      <c r="G80" s="72"/>
      <c r="H80" s="72"/>
      <c r="I80" s="72"/>
      <c r="J80" s="72"/>
      <c r="K80" s="72"/>
      <c r="L80" s="72"/>
      <c r="M80" s="72"/>
      <c r="N80" s="72"/>
      <c r="O80" s="72"/>
      <c r="P80" s="72"/>
      <c r="Q80" s="72"/>
      <c r="R80" s="72"/>
      <c r="S80" s="72"/>
      <c r="T80" s="72"/>
      <c r="U80" s="72"/>
      <c r="V80" s="7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row>
    <row r="81" spans="1:256" s="64" customFormat="1" ht="19.899999999999999" hidden="1" customHeight="1" x14ac:dyDescent="0.2">
      <c r="A81" s="61">
        <v>74</v>
      </c>
      <c r="B81" s="66" t="s">
        <v>112</v>
      </c>
      <c r="C81" s="73" t="s">
        <v>113</v>
      </c>
      <c r="D81" s="72"/>
      <c r="E81" s="72"/>
      <c r="F81" s="72"/>
      <c r="G81" s="72"/>
      <c r="H81" s="72"/>
      <c r="I81" s="72"/>
      <c r="J81" s="72"/>
      <c r="K81" s="72"/>
      <c r="L81" s="72"/>
      <c r="M81" s="72"/>
      <c r="N81" s="72"/>
      <c r="O81" s="72"/>
      <c r="P81" s="72"/>
      <c r="Q81" s="72"/>
      <c r="R81" s="72"/>
      <c r="S81" s="72"/>
      <c r="T81" s="72"/>
      <c r="U81" s="72"/>
      <c r="V81" s="7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row>
    <row r="82" spans="1:256" s="64" customFormat="1" ht="19.899999999999999" hidden="1" customHeight="1" x14ac:dyDescent="0.2">
      <c r="A82" s="61">
        <v>75</v>
      </c>
      <c r="B82" s="66" t="s">
        <v>114</v>
      </c>
      <c r="C82" s="73" t="s">
        <v>115</v>
      </c>
      <c r="D82" s="72"/>
      <c r="E82" s="72"/>
      <c r="F82" s="72"/>
      <c r="G82" s="72"/>
      <c r="H82" s="72"/>
      <c r="I82" s="72"/>
      <c r="J82" s="72"/>
      <c r="K82" s="72"/>
      <c r="L82" s="72"/>
      <c r="M82" s="72"/>
      <c r="N82" s="72"/>
      <c r="O82" s="72"/>
      <c r="P82" s="72"/>
      <c r="Q82" s="72"/>
      <c r="R82" s="72"/>
      <c r="S82" s="72"/>
      <c r="T82" s="72"/>
      <c r="U82" s="72"/>
      <c r="V82" s="7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row>
    <row r="83" spans="1:256" s="64" customFormat="1" ht="19.899999999999999" hidden="1" customHeight="1" x14ac:dyDescent="0.2">
      <c r="A83" s="61">
        <v>76</v>
      </c>
      <c r="B83" s="66" t="s">
        <v>116</v>
      </c>
      <c r="C83" s="73" t="s">
        <v>117</v>
      </c>
      <c r="D83" s="72"/>
      <c r="E83" s="72"/>
      <c r="F83" s="72"/>
      <c r="G83" s="72"/>
      <c r="H83" s="72"/>
      <c r="I83" s="72"/>
      <c r="J83" s="72"/>
      <c r="K83" s="72"/>
      <c r="L83" s="72"/>
      <c r="M83" s="72"/>
      <c r="N83" s="72"/>
      <c r="O83" s="72"/>
      <c r="P83" s="72"/>
      <c r="Q83" s="72"/>
      <c r="R83" s="72"/>
      <c r="S83" s="72"/>
      <c r="T83" s="72"/>
      <c r="U83" s="72"/>
      <c r="V83" s="7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row>
    <row r="84" spans="1:256" s="64" customFormat="1" ht="19.899999999999999" hidden="1" customHeight="1" x14ac:dyDescent="0.2">
      <c r="A84" s="61">
        <v>77</v>
      </c>
      <c r="B84" s="66" t="s">
        <v>118</v>
      </c>
      <c r="C84" s="73" t="s">
        <v>119</v>
      </c>
      <c r="D84" s="72"/>
      <c r="E84" s="72"/>
      <c r="F84" s="72"/>
      <c r="G84" s="72"/>
      <c r="H84" s="72"/>
      <c r="I84" s="72"/>
      <c r="J84" s="72"/>
      <c r="K84" s="72"/>
      <c r="L84" s="72"/>
      <c r="M84" s="72"/>
      <c r="N84" s="72"/>
      <c r="O84" s="72"/>
      <c r="P84" s="72"/>
      <c r="Q84" s="72"/>
      <c r="R84" s="72"/>
      <c r="S84" s="72"/>
      <c r="T84" s="72"/>
      <c r="U84" s="72"/>
      <c r="V84" s="7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row>
    <row r="85" spans="1:256" s="64" customFormat="1" ht="19.899999999999999" hidden="1" customHeight="1" x14ac:dyDescent="0.2">
      <c r="A85" s="61">
        <v>78</v>
      </c>
      <c r="B85" s="66" t="s">
        <v>120</v>
      </c>
      <c r="C85" s="73">
        <v>83</v>
      </c>
      <c r="D85" s="72"/>
      <c r="E85" s="72"/>
      <c r="F85" s="72"/>
      <c r="G85" s="72"/>
      <c r="H85" s="72"/>
      <c r="I85" s="72"/>
      <c r="J85" s="72"/>
      <c r="K85" s="72"/>
      <c r="L85" s="72"/>
      <c r="M85" s="72"/>
      <c r="N85" s="72"/>
      <c r="O85" s="72"/>
      <c r="P85" s="72"/>
      <c r="Q85" s="72"/>
      <c r="R85" s="72"/>
      <c r="S85" s="72"/>
      <c r="T85" s="72"/>
      <c r="U85" s="72"/>
      <c r="V85" s="7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row>
    <row r="86" spans="1:256" s="64" customFormat="1" ht="19.899999999999999" hidden="1" customHeight="1" x14ac:dyDescent="0.2">
      <c r="A86" s="61">
        <v>79</v>
      </c>
      <c r="B86" s="66" t="s">
        <v>121</v>
      </c>
      <c r="C86" s="73" t="s">
        <v>122</v>
      </c>
      <c r="D86" s="72"/>
      <c r="E86" s="72"/>
      <c r="F86" s="72"/>
      <c r="G86" s="72"/>
      <c r="H86" s="72"/>
      <c r="I86" s="72"/>
      <c r="J86" s="72"/>
      <c r="K86" s="72"/>
      <c r="L86" s="72"/>
      <c r="M86" s="72"/>
      <c r="N86" s="72"/>
      <c r="O86" s="72"/>
      <c r="P86" s="72"/>
      <c r="Q86" s="72"/>
      <c r="R86" s="72"/>
      <c r="S86" s="72"/>
      <c r="T86" s="72"/>
      <c r="U86" s="72"/>
      <c r="V86" s="7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row>
    <row r="87" spans="1:256" s="64" customFormat="1" ht="29.25" customHeight="1" x14ac:dyDescent="0.2">
      <c r="A87" s="61">
        <v>80</v>
      </c>
      <c r="B87" s="66" t="s">
        <v>123</v>
      </c>
      <c r="C87" s="73">
        <v>85</v>
      </c>
      <c r="D87" s="72">
        <v>81</v>
      </c>
      <c r="E87" s="72">
        <v>74</v>
      </c>
      <c r="F87" s="72"/>
      <c r="G87" s="72">
        <v>30</v>
      </c>
      <c r="H87" s="72"/>
      <c r="I87" s="72"/>
      <c r="J87" s="72">
        <v>48</v>
      </c>
      <c r="K87" s="72"/>
      <c r="L87" s="72">
        <v>21</v>
      </c>
      <c r="M87" s="72">
        <v>23</v>
      </c>
      <c r="N87" s="72"/>
      <c r="O87" s="72">
        <v>18</v>
      </c>
      <c r="P87" s="72">
        <v>12</v>
      </c>
      <c r="Q87" s="72">
        <v>5</v>
      </c>
      <c r="R87" s="72">
        <v>2</v>
      </c>
      <c r="S87" s="72">
        <v>4</v>
      </c>
      <c r="T87" s="72"/>
      <c r="U87" s="72">
        <v>23</v>
      </c>
      <c r="V87" s="72">
        <v>3</v>
      </c>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row>
    <row r="88" spans="1:256" s="64" customFormat="1" ht="29.25" customHeight="1" x14ac:dyDescent="0.2">
      <c r="A88" s="61">
        <v>81</v>
      </c>
      <c r="B88" s="66" t="s">
        <v>124</v>
      </c>
      <c r="C88" s="73" t="s">
        <v>125</v>
      </c>
      <c r="D88" s="72">
        <v>1</v>
      </c>
      <c r="E88" s="72">
        <v>1</v>
      </c>
      <c r="F88" s="72"/>
      <c r="G88" s="72">
        <v>1</v>
      </c>
      <c r="H88" s="72"/>
      <c r="I88" s="72"/>
      <c r="J88" s="72"/>
      <c r="K88" s="72"/>
      <c r="L88" s="72"/>
      <c r="M88" s="72"/>
      <c r="N88" s="72"/>
      <c r="O88" s="72"/>
      <c r="P88" s="72"/>
      <c r="Q88" s="72"/>
      <c r="R88" s="72"/>
      <c r="S88" s="72"/>
      <c r="T88" s="72"/>
      <c r="U88" s="72"/>
      <c r="V88" s="7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row>
    <row r="89" spans="1:256" s="64" customFormat="1" ht="19.899999999999999" hidden="1" customHeight="1" x14ac:dyDescent="0.2">
      <c r="A89" s="61">
        <v>82</v>
      </c>
      <c r="B89" s="66" t="s">
        <v>126</v>
      </c>
      <c r="C89" s="73" t="s">
        <v>127</v>
      </c>
      <c r="D89" s="72"/>
      <c r="E89" s="72"/>
      <c r="F89" s="72"/>
      <c r="G89" s="72"/>
      <c r="H89" s="72"/>
      <c r="I89" s="72"/>
      <c r="J89" s="72"/>
      <c r="K89" s="72"/>
      <c r="L89" s="72"/>
      <c r="M89" s="72"/>
      <c r="N89" s="72"/>
      <c r="O89" s="72"/>
      <c r="P89" s="72"/>
      <c r="Q89" s="72"/>
      <c r="R89" s="72"/>
      <c r="S89" s="72"/>
      <c r="T89" s="72"/>
      <c r="U89" s="72"/>
      <c r="V89" s="7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row>
    <row r="90" spans="1:256" s="64" customFormat="1" ht="19.899999999999999" hidden="1" customHeight="1" x14ac:dyDescent="0.2">
      <c r="A90" s="61">
        <v>83</v>
      </c>
      <c r="B90" s="66" t="s">
        <v>128</v>
      </c>
      <c r="C90" s="73">
        <v>87</v>
      </c>
      <c r="D90" s="72"/>
      <c r="E90" s="72"/>
      <c r="F90" s="72"/>
      <c r="G90" s="72"/>
      <c r="H90" s="72"/>
      <c r="I90" s="72"/>
      <c r="J90" s="72"/>
      <c r="K90" s="72"/>
      <c r="L90" s="72"/>
      <c r="M90" s="72"/>
      <c r="N90" s="72"/>
      <c r="O90" s="72"/>
      <c r="P90" s="72"/>
      <c r="Q90" s="72"/>
      <c r="R90" s="72"/>
      <c r="S90" s="72"/>
      <c r="T90" s="72"/>
      <c r="U90" s="72"/>
      <c r="V90" s="7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row>
    <row r="91" spans="1:256" s="64" customFormat="1" ht="19.899999999999999" hidden="1" customHeight="1" x14ac:dyDescent="0.2">
      <c r="A91" s="61">
        <v>84</v>
      </c>
      <c r="B91" s="66" t="s">
        <v>129</v>
      </c>
      <c r="C91" s="73">
        <v>88</v>
      </c>
      <c r="D91" s="72"/>
      <c r="E91" s="72"/>
      <c r="F91" s="72"/>
      <c r="G91" s="72"/>
      <c r="H91" s="72"/>
      <c r="I91" s="72"/>
      <c r="J91" s="72"/>
      <c r="K91" s="72"/>
      <c r="L91" s="72"/>
      <c r="M91" s="72"/>
      <c r="N91" s="72"/>
      <c r="O91" s="72"/>
      <c r="P91" s="72"/>
      <c r="Q91" s="72"/>
      <c r="R91" s="72"/>
      <c r="S91" s="72"/>
      <c r="T91" s="72"/>
      <c r="U91" s="72"/>
      <c r="V91" s="7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row>
    <row r="92" spans="1:256" s="64" customFormat="1" ht="40.5" customHeight="1" x14ac:dyDescent="0.2">
      <c r="A92" s="61">
        <v>85</v>
      </c>
      <c r="B92" s="66" t="s">
        <v>130</v>
      </c>
      <c r="C92" s="73" t="s">
        <v>131</v>
      </c>
      <c r="D92" s="72">
        <v>8</v>
      </c>
      <c r="E92" s="72">
        <v>8</v>
      </c>
      <c r="F92" s="72"/>
      <c r="G92" s="72">
        <v>1</v>
      </c>
      <c r="H92" s="72"/>
      <c r="I92" s="72"/>
      <c r="J92" s="72">
        <v>7</v>
      </c>
      <c r="K92" s="72"/>
      <c r="L92" s="72">
        <v>2</v>
      </c>
      <c r="M92" s="72">
        <v>5</v>
      </c>
      <c r="N92" s="72"/>
      <c r="O92" s="72">
        <v>3</v>
      </c>
      <c r="P92" s="72">
        <v>3</v>
      </c>
      <c r="Q92" s="72">
        <v>2</v>
      </c>
      <c r="R92" s="72"/>
      <c r="S92" s="72"/>
      <c r="T92" s="72"/>
      <c r="U92" s="72">
        <v>3</v>
      </c>
      <c r="V92" s="7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row>
    <row r="93" spans="1:256" s="64" customFormat="1" ht="19.899999999999999" hidden="1" customHeight="1" x14ac:dyDescent="0.2">
      <c r="A93" s="61">
        <v>86</v>
      </c>
      <c r="B93" s="66" t="s">
        <v>132</v>
      </c>
      <c r="C93" s="73" t="s">
        <v>133</v>
      </c>
      <c r="D93" s="72"/>
      <c r="E93" s="72"/>
      <c r="F93" s="72"/>
      <c r="G93" s="72"/>
      <c r="H93" s="72"/>
      <c r="I93" s="72"/>
      <c r="J93" s="72"/>
      <c r="K93" s="72"/>
      <c r="L93" s="72"/>
      <c r="M93" s="72"/>
      <c r="N93" s="72"/>
      <c r="O93" s="72"/>
      <c r="P93" s="72"/>
      <c r="Q93" s="72"/>
      <c r="R93" s="72"/>
      <c r="S93" s="72"/>
      <c r="T93" s="72"/>
      <c r="U93" s="72"/>
      <c r="V93" s="7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row>
    <row r="94" spans="1:256" s="64" customFormat="1" ht="19.899999999999999" customHeight="1" x14ac:dyDescent="0.2">
      <c r="A94" s="61">
        <v>87</v>
      </c>
      <c r="B94" s="66" t="s">
        <v>134</v>
      </c>
      <c r="C94" s="73">
        <v>89</v>
      </c>
      <c r="D94" s="72">
        <v>4</v>
      </c>
      <c r="E94" s="72">
        <v>3</v>
      </c>
      <c r="F94" s="72"/>
      <c r="G94" s="72"/>
      <c r="H94" s="72"/>
      <c r="I94" s="72"/>
      <c r="J94" s="72">
        <v>3</v>
      </c>
      <c r="K94" s="72"/>
      <c r="L94" s="72">
        <v>2</v>
      </c>
      <c r="M94" s="72"/>
      <c r="N94" s="72"/>
      <c r="O94" s="72"/>
      <c r="P94" s="72"/>
      <c r="Q94" s="72"/>
      <c r="R94" s="72"/>
      <c r="S94" s="72">
        <v>1</v>
      </c>
      <c r="T94" s="72"/>
      <c r="U94" s="72">
        <v>2</v>
      </c>
      <c r="V94" s="72">
        <v>1</v>
      </c>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row>
    <row r="95" spans="1:256" s="64" customFormat="1" ht="31.5" customHeight="1" x14ac:dyDescent="0.2">
      <c r="A95" s="61">
        <v>88</v>
      </c>
      <c r="B95" s="66" t="s">
        <v>135</v>
      </c>
      <c r="C95" s="73">
        <v>90</v>
      </c>
      <c r="D95" s="72">
        <v>2</v>
      </c>
      <c r="E95" s="72">
        <v>2</v>
      </c>
      <c r="F95" s="72"/>
      <c r="G95" s="72">
        <v>1</v>
      </c>
      <c r="H95" s="72"/>
      <c r="I95" s="72"/>
      <c r="J95" s="72">
        <v>1</v>
      </c>
      <c r="K95" s="72"/>
      <c r="L95" s="72">
        <v>1</v>
      </c>
      <c r="M95" s="72"/>
      <c r="N95" s="72"/>
      <c r="O95" s="72"/>
      <c r="P95" s="72"/>
      <c r="Q95" s="72"/>
      <c r="R95" s="72"/>
      <c r="S95" s="72"/>
      <c r="T95" s="72"/>
      <c r="U95" s="72">
        <v>1</v>
      </c>
      <c r="V95" s="7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row>
    <row r="96" spans="1:256" s="64" customFormat="1" ht="19.899999999999999" hidden="1" customHeight="1" x14ac:dyDescent="0.2">
      <c r="A96" s="61">
        <v>89</v>
      </c>
      <c r="B96" s="66" t="s">
        <v>136</v>
      </c>
      <c r="C96" s="73" t="s">
        <v>137</v>
      </c>
      <c r="D96" s="72"/>
      <c r="E96" s="72"/>
      <c r="F96" s="72"/>
      <c r="G96" s="72"/>
      <c r="H96" s="72"/>
      <c r="I96" s="72"/>
      <c r="J96" s="72"/>
      <c r="K96" s="72"/>
      <c r="L96" s="72"/>
      <c r="M96" s="72"/>
      <c r="N96" s="72"/>
      <c r="O96" s="72"/>
      <c r="P96" s="72"/>
      <c r="Q96" s="72"/>
      <c r="R96" s="72"/>
      <c r="S96" s="72"/>
      <c r="T96" s="72"/>
      <c r="U96" s="72"/>
      <c r="V96" s="7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row>
    <row r="97" spans="1:256" s="64" customFormat="1" ht="30.75" customHeight="1" x14ac:dyDescent="0.2">
      <c r="A97" s="61">
        <v>90</v>
      </c>
      <c r="B97" s="66" t="s">
        <v>138</v>
      </c>
      <c r="C97" s="73">
        <v>91</v>
      </c>
      <c r="D97" s="72">
        <v>34</v>
      </c>
      <c r="E97" s="72">
        <v>34</v>
      </c>
      <c r="F97" s="72"/>
      <c r="G97" s="72">
        <v>18</v>
      </c>
      <c r="H97" s="72"/>
      <c r="I97" s="72"/>
      <c r="J97" s="72">
        <v>15</v>
      </c>
      <c r="K97" s="72"/>
      <c r="L97" s="72">
        <v>7</v>
      </c>
      <c r="M97" s="72">
        <v>7</v>
      </c>
      <c r="N97" s="72"/>
      <c r="O97" s="72">
        <v>5</v>
      </c>
      <c r="P97" s="72">
        <v>2</v>
      </c>
      <c r="Q97" s="72">
        <v>2</v>
      </c>
      <c r="R97" s="72"/>
      <c r="S97" s="72">
        <v>1</v>
      </c>
      <c r="T97" s="72"/>
      <c r="U97" s="72">
        <v>8</v>
      </c>
      <c r="V97" s="72">
        <v>1</v>
      </c>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row>
    <row r="98" spans="1:256" s="64" customFormat="1" ht="19.899999999999999" hidden="1" customHeight="1" x14ac:dyDescent="0.2">
      <c r="A98" s="61">
        <v>91</v>
      </c>
      <c r="B98" s="66" t="s">
        <v>139</v>
      </c>
      <c r="C98" s="73" t="s">
        <v>140</v>
      </c>
      <c r="D98" s="72"/>
      <c r="E98" s="72"/>
      <c r="F98" s="72"/>
      <c r="G98" s="72"/>
      <c r="H98" s="72"/>
      <c r="I98" s="72"/>
      <c r="J98" s="72"/>
      <c r="K98" s="72"/>
      <c r="L98" s="72"/>
      <c r="M98" s="72"/>
      <c r="N98" s="72"/>
      <c r="O98" s="72"/>
      <c r="P98" s="72"/>
      <c r="Q98" s="72"/>
      <c r="R98" s="72"/>
      <c r="S98" s="72"/>
      <c r="T98" s="72"/>
      <c r="U98" s="72"/>
      <c r="V98" s="7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row>
    <row r="99" spans="1:256" s="64" customFormat="1" ht="19.899999999999999" hidden="1" customHeight="1" x14ac:dyDescent="0.2">
      <c r="A99" s="61">
        <v>92</v>
      </c>
      <c r="B99" s="66" t="s">
        <v>141</v>
      </c>
      <c r="C99" s="73" t="s">
        <v>142</v>
      </c>
      <c r="D99" s="72"/>
      <c r="E99" s="72"/>
      <c r="F99" s="72"/>
      <c r="G99" s="72"/>
      <c r="H99" s="72"/>
      <c r="I99" s="72"/>
      <c r="J99" s="72"/>
      <c r="K99" s="72"/>
      <c r="L99" s="72"/>
      <c r="M99" s="72"/>
      <c r="N99" s="72"/>
      <c r="O99" s="72"/>
      <c r="P99" s="72"/>
      <c r="Q99" s="72"/>
      <c r="R99" s="72"/>
      <c r="S99" s="72"/>
      <c r="T99" s="72"/>
      <c r="U99" s="72"/>
      <c r="V99" s="7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row>
    <row r="100" spans="1:256" s="64" customFormat="1" ht="19.899999999999999" hidden="1" customHeight="1" x14ac:dyDescent="0.2">
      <c r="A100" s="61">
        <v>93</v>
      </c>
      <c r="B100" s="66" t="s">
        <v>143</v>
      </c>
      <c r="C100" s="73" t="s">
        <v>144</v>
      </c>
      <c r="D100" s="72"/>
      <c r="E100" s="72"/>
      <c r="F100" s="72"/>
      <c r="G100" s="72"/>
      <c r="H100" s="72"/>
      <c r="I100" s="72"/>
      <c r="J100" s="72"/>
      <c r="K100" s="72"/>
      <c r="L100" s="72"/>
      <c r="M100" s="72"/>
      <c r="N100" s="72"/>
      <c r="O100" s="72"/>
      <c r="P100" s="72"/>
      <c r="Q100" s="72"/>
      <c r="R100" s="72"/>
      <c r="S100" s="72"/>
      <c r="T100" s="72"/>
      <c r="U100" s="72"/>
      <c r="V100" s="7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row>
    <row r="101" spans="1:256" s="64" customFormat="1" ht="19.899999999999999" hidden="1" customHeight="1" x14ac:dyDescent="0.2">
      <c r="A101" s="61">
        <v>94</v>
      </c>
      <c r="B101" s="66" t="s">
        <v>145</v>
      </c>
      <c r="C101" s="73" t="s">
        <v>146</v>
      </c>
      <c r="D101" s="72"/>
      <c r="E101" s="72"/>
      <c r="F101" s="72"/>
      <c r="G101" s="72"/>
      <c r="H101" s="72"/>
      <c r="I101" s="72"/>
      <c r="J101" s="72"/>
      <c r="K101" s="72"/>
      <c r="L101" s="72"/>
      <c r="M101" s="72"/>
      <c r="N101" s="72"/>
      <c r="O101" s="72"/>
      <c r="P101" s="72"/>
      <c r="Q101" s="72"/>
      <c r="R101" s="72"/>
      <c r="S101" s="72"/>
      <c r="T101" s="72"/>
      <c r="U101" s="72"/>
      <c r="V101" s="7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row>
    <row r="102" spans="1:256" s="64" customFormat="1" ht="30" customHeight="1" x14ac:dyDescent="0.2">
      <c r="A102" s="61">
        <v>95</v>
      </c>
      <c r="B102" s="66" t="s">
        <v>2216</v>
      </c>
      <c r="C102" s="73" t="s">
        <v>2215</v>
      </c>
      <c r="D102" s="72">
        <v>3</v>
      </c>
      <c r="E102" s="72">
        <v>3</v>
      </c>
      <c r="F102" s="72"/>
      <c r="G102" s="72">
        <v>1</v>
      </c>
      <c r="H102" s="72"/>
      <c r="I102" s="72"/>
      <c r="J102" s="72">
        <v>2</v>
      </c>
      <c r="K102" s="72"/>
      <c r="L102" s="72">
        <v>2</v>
      </c>
      <c r="M102" s="72"/>
      <c r="N102" s="72"/>
      <c r="O102" s="72"/>
      <c r="P102" s="72"/>
      <c r="Q102" s="72"/>
      <c r="R102" s="72"/>
      <c r="S102" s="72"/>
      <c r="T102" s="72"/>
      <c r="U102" s="72">
        <v>1</v>
      </c>
      <c r="V102" s="7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row>
    <row r="103" spans="1:256" s="64" customFormat="1" ht="19.899999999999999" hidden="1" customHeight="1" x14ac:dyDescent="0.2">
      <c r="A103" s="61">
        <v>96</v>
      </c>
      <c r="B103" s="66" t="s">
        <v>147</v>
      </c>
      <c r="C103" s="73">
        <v>92</v>
      </c>
      <c r="D103" s="72"/>
      <c r="E103" s="72"/>
      <c r="F103" s="72"/>
      <c r="G103" s="72"/>
      <c r="H103" s="72"/>
      <c r="I103" s="72"/>
      <c r="J103" s="72"/>
      <c r="K103" s="72"/>
      <c r="L103" s="72"/>
      <c r="M103" s="72"/>
      <c r="N103" s="72"/>
      <c r="O103" s="72"/>
      <c r="P103" s="72"/>
      <c r="Q103" s="72"/>
      <c r="R103" s="72"/>
      <c r="S103" s="72"/>
      <c r="T103" s="72"/>
      <c r="U103" s="72"/>
      <c r="V103" s="7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row>
    <row r="104" spans="1:256" s="64" customFormat="1" ht="19.899999999999999" hidden="1" customHeight="1" x14ac:dyDescent="0.2">
      <c r="A104" s="61">
        <v>97</v>
      </c>
      <c r="B104" s="66" t="s">
        <v>148</v>
      </c>
      <c r="C104" s="73" t="s">
        <v>149</v>
      </c>
      <c r="D104" s="72"/>
      <c r="E104" s="72"/>
      <c r="F104" s="72"/>
      <c r="G104" s="72"/>
      <c r="H104" s="72"/>
      <c r="I104" s="72"/>
      <c r="J104" s="72"/>
      <c r="K104" s="72"/>
      <c r="L104" s="72"/>
      <c r="M104" s="72"/>
      <c r="N104" s="72"/>
      <c r="O104" s="72"/>
      <c r="P104" s="72"/>
      <c r="Q104" s="72"/>
      <c r="R104" s="72"/>
      <c r="S104" s="72"/>
      <c r="T104" s="72"/>
      <c r="U104" s="72"/>
      <c r="V104" s="7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row>
    <row r="105" spans="1:256" s="64" customFormat="1" ht="19.899999999999999" hidden="1" customHeight="1" x14ac:dyDescent="0.2">
      <c r="A105" s="61">
        <v>98</v>
      </c>
      <c r="B105" s="66" t="s">
        <v>150</v>
      </c>
      <c r="C105" s="73">
        <v>93</v>
      </c>
      <c r="D105" s="72"/>
      <c r="E105" s="72"/>
      <c r="F105" s="72"/>
      <c r="G105" s="72"/>
      <c r="H105" s="72"/>
      <c r="I105" s="72"/>
      <c r="J105" s="72"/>
      <c r="K105" s="72"/>
      <c r="L105" s="72"/>
      <c r="M105" s="72"/>
      <c r="N105" s="72"/>
      <c r="O105" s="72"/>
      <c r="P105" s="72"/>
      <c r="Q105" s="72"/>
      <c r="R105" s="72"/>
      <c r="S105" s="72"/>
      <c r="T105" s="72"/>
      <c r="U105" s="72"/>
      <c r="V105" s="7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row>
    <row r="106" spans="1:256" s="64" customFormat="1" ht="19.899999999999999" hidden="1" customHeight="1" x14ac:dyDescent="0.2">
      <c r="A106" s="61">
        <v>99</v>
      </c>
      <c r="B106" s="66" t="s">
        <v>151</v>
      </c>
      <c r="C106" s="73">
        <v>94</v>
      </c>
      <c r="D106" s="72"/>
      <c r="E106" s="72"/>
      <c r="F106" s="72"/>
      <c r="G106" s="72"/>
      <c r="H106" s="72"/>
      <c r="I106" s="72"/>
      <c r="J106" s="72"/>
      <c r="K106" s="72"/>
      <c r="L106" s="72"/>
      <c r="M106" s="72"/>
      <c r="N106" s="72"/>
      <c r="O106" s="72"/>
      <c r="P106" s="72"/>
      <c r="Q106" s="72"/>
      <c r="R106" s="72"/>
      <c r="S106" s="72"/>
      <c r="T106" s="72"/>
      <c r="U106" s="72"/>
      <c r="V106" s="7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row>
    <row r="107" spans="1:256" s="64" customFormat="1" ht="19.899999999999999" hidden="1" customHeight="1" x14ac:dyDescent="0.2">
      <c r="A107" s="61">
        <v>100</v>
      </c>
      <c r="B107" s="66" t="s">
        <v>152</v>
      </c>
      <c r="C107" s="73">
        <v>95</v>
      </c>
      <c r="D107" s="72"/>
      <c r="E107" s="72"/>
      <c r="F107" s="72"/>
      <c r="G107" s="72"/>
      <c r="H107" s="72"/>
      <c r="I107" s="72"/>
      <c r="J107" s="72"/>
      <c r="K107" s="72"/>
      <c r="L107" s="72"/>
      <c r="M107" s="72"/>
      <c r="N107" s="72"/>
      <c r="O107" s="72"/>
      <c r="P107" s="72"/>
      <c r="Q107" s="72"/>
      <c r="R107" s="72"/>
      <c r="S107" s="72"/>
      <c r="T107" s="72"/>
      <c r="U107" s="72"/>
      <c r="V107" s="7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row>
    <row r="108" spans="1:256" s="64" customFormat="1" ht="19.899999999999999" hidden="1" customHeight="1" x14ac:dyDescent="0.2">
      <c r="A108" s="61">
        <v>101</v>
      </c>
      <c r="B108" s="66" t="s">
        <v>2098</v>
      </c>
      <c r="C108" s="73" t="s">
        <v>153</v>
      </c>
      <c r="D108" s="72"/>
      <c r="E108" s="72"/>
      <c r="F108" s="72"/>
      <c r="G108" s="72"/>
      <c r="H108" s="72"/>
      <c r="I108" s="72"/>
      <c r="J108" s="72"/>
      <c r="K108" s="72"/>
      <c r="L108" s="72"/>
      <c r="M108" s="72"/>
      <c r="N108" s="72"/>
      <c r="O108" s="72"/>
      <c r="P108" s="72"/>
      <c r="Q108" s="72"/>
      <c r="R108" s="72"/>
      <c r="S108" s="72"/>
      <c r="T108" s="72"/>
      <c r="U108" s="72"/>
      <c r="V108" s="7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row>
    <row r="109" spans="1:256" s="64" customFormat="1" ht="19.899999999999999" hidden="1" customHeight="1" x14ac:dyDescent="0.2">
      <c r="A109" s="61">
        <v>102</v>
      </c>
      <c r="B109" s="66" t="s">
        <v>2099</v>
      </c>
      <c r="C109" s="73">
        <v>96</v>
      </c>
      <c r="D109" s="72"/>
      <c r="E109" s="72"/>
      <c r="F109" s="72"/>
      <c r="G109" s="72"/>
      <c r="H109" s="72"/>
      <c r="I109" s="72"/>
      <c r="J109" s="72"/>
      <c r="K109" s="72"/>
      <c r="L109" s="72"/>
      <c r="M109" s="72"/>
      <c r="N109" s="72"/>
      <c r="O109" s="72"/>
      <c r="P109" s="72"/>
      <c r="Q109" s="72"/>
      <c r="R109" s="72"/>
      <c r="S109" s="72"/>
      <c r="T109" s="72"/>
      <c r="U109" s="72"/>
      <c r="V109" s="7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row>
    <row r="110" spans="1:256" s="64" customFormat="1" ht="19.899999999999999" hidden="1" customHeight="1" x14ac:dyDescent="0.2">
      <c r="A110" s="61">
        <v>103</v>
      </c>
      <c r="B110" s="66" t="s">
        <v>154</v>
      </c>
      <c r="C110" s="73" t="s">
        <v>155</v>
      </c>
      <c r="D110" s="72"/>
      <c r="E110" s="72"/>
      <c r="F110" s="72"/>
      <c r="G110" s="72"/>
      <c r="H110" s="72"/>
      <c r="I110" s="72"/>
      <c r="J110" s="72"/>
      <c r="K110" s="72"/>
      <c r="L110" s="72"/>
      <c r="M110" s="72"/>
      <c r="N110" s="72"/>
      <c r="O110" s="72"/>
      <c r="P110" s="72"/>
      <c r="Q110" s="72"/>
      <c r="R110" s="72"/>
      <c r="S110" s="72"/>
      <c r="T110" s="72"/>
      <c r="U110" s="72"/>
      <c r="V110" s="7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row>
    <row r="111" spans="1:256" s="64" customFormat="1" ht="19.899999999999999" hidden="1" customHeight="1" x14ac:dyDescent="0.2">
      <c r="A111" s="61">
        <v>104</v>
      </c>
      <c r="B111" s="66" t="s">
        <v>429</v>
      </c>
      <c r="C111" s="73">
        <v>97</v>
      </c>
      <c r="D111" s="72"/>
      <c r="E111" s="72"/>
      <c r="F111" s="72"/>
      <c r="G111" s="72"/>
      <c r="H111" s="72"/>
      <c r="I111" s="72"/>
      <c r="J111" s="72"/>
      <c r="K111" s="72"/>
      <c r="L111" s="72"/>
      <c r="M111" s="72"/>
      <c r="N111" s="72"/>
      <c r="O111" s="72"/>
      <c r="P111" s="72"/>
      <c r="Q111" s="72"/>
      <c r="R111" s="72"/>
      <c r="S111" s="72"/>
      <c r="T111" s="72"/>
      <c r="U111" s="72"/>
      <c r="V111" s="7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row>
    <row r="112" spans="1:256" s="64" customFormat="1" ht="19.899999999999999" hidden="1" customHeight="1" x14ac:dyDescent="0.2">
      <c r="A112" s="61">
        <v>105</v>
      </c>
      <c r="B112" s="66" t="s">
        <v>156</v>
      </c>
      <c r="C112" s="73">
        <v>98</v>
      </c>
      <c r="D112" s="72"/>
      <c r="E112" s="72"/>
      <c r="F112" s="72"/>
      <c r="G112" s="72"/>
      <c r="H112" s="72"/>
      <c r="I112" s="72"/>
      <c r="J112" s="72"/>
      <c r="K112" s="72"/>
      <c r="L112" s="72"/>
      <c r="M112" s="72"/>
      <c r="N112" s="72"/>
      <c r="O112" s="72"/>
      <c r="P112" s="72"/>
      <c r="Q112" s="72"/>
      <c r="R112" s="72"/>
      <c r="S112" s="72"/>
      <c r="T112" s="72"/>
      <c r="U112" s="72"/>
      <c r="V112" s="7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row>
    <row r="113" spans="1:256" s="64" customFormat="1" ht="19.899999999999999" hidden="1" customHeight="1" x14ac:dyDescent="0.2">
      <c r="A113" s="61">
        <v>106</v>
      </c>
      <c r="B113" s="66" t="s">
        <v>157</v>
      </c>
      <c r="C113" s="73">
        <v>99</v>
      </c>
      <c r="D113" s="72"/>
      <c r="E113" s="72"/>
      <c r="F113" s="72"/>
      <c r="G113" s="72"/>
      <c r="H113" s="72"/>
      <c r="I113" s="72"/>
      <c r="J113" s="72"/>
      <c r="K113" s="72"/>
      <c r="L113" s="72"/>
      <c r="M113" s="72"/>
      <c r="N113" s="72"/>
      <c r="O113" s="72"/>
      <c r="P113" s="72"/>
      <c r="Q113" s="72"/>
      <c r="R113" s="72"/>
      <c r="S113" s="72"/>
      <c r="T113" s="72"/>
      <c r="U113" s="72"/>
      <c r="V113" s="7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row>
    <row r="114" spans="1:256" s="64" customFormat="1" ht="19.899999999999999" hidden="1" customHeight="1" x14ac:dyDescent="0.2">
      <c r="A114" s="61">
        <v>107</v>
      </c>
      <c r="B114" s="66" t="s">
        <v>158</v>
      </c>
      <c r="C114" s="73">
        <v>101</v>
      </c>
      <c r="D114" s="72"/>
      <c r="E114" s="72"/>
      <c r="F114" s="72"/>
      <c r="G114" s="72"/>
      <c r="H114" s="72"/>
      <c r="I114" s="72"/>
      <c r="J114" s="72"/>
      <c r="K114" s="72"/>
      <c r="L114" s="72"/>
      <c r="M114" s="72"/>
      <c r="N114" s="72"/>
      <c r="O114" s="72"/>
      <c r="P114" s="72"/>
      <c r="Q114" s="72"/>
      <c r="R114" s="72"/>
      <c r="S114" s="72"/>
      <c r="T114" s="72"/>
      <c r="U114" s="72"/>
      <c r="V114" s="7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row>
    <row r="115" spans="1:256" s="64" customFormat="1" ht="19.899999999999999" hidden="1" customHeight="1" x14ac:dyDescent="0.2">
      <c r="A115" s="61">
        <v>108</v>
      </c>
      <c r="B115" s="66" t="s">
        <v>159</v>
      </c>
      <c r="C115" s="73" t="s">
        <v>160</v>
      </c>
      <c r="D115" s="72"/>
      <c r="E115" s="72"/>
      <c r="F115" s="72"/>
      <c r="G115" s="72"/>
      <c r="H115" s="72"/>
      <c r="I115" s="72"/>
      <c r="J115" s="72"/>
      <c r="K115" s="72"/>
      <c r="L115" s="72"/>
      <c r="M115" s="72"/>
      <c r="N115" s="72"/>
      <c r="O115" s="72"/>
      <c r="P115" s="72"/>
      <c r="Q115" s="72"/>
      <c r="R115" s="72"/>
      <c r="S115" s="72"/>
      <c r="T115" s="72"/>
      <c r="U115" s="72"/>
      <c r="V115" s="7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row>
    <row r="116" spans="1:256" s="64" customFormat="1" ht="19.899999999999999" hidden="1" customHeight="1" x14ac:dyDescent="0.2">
      <c r="A116" s="61">
        <v>109</v>
      </c>
      <c r="B116" s="66" t="s">
        <v>161</v>
      </c>
      <c r="C116" s="73">
        <v>102</v>
      </c>
      <c r="D116" s="72"/>
      <c r="E116" s="72"/>
      <c r="F116" s="72"/>
      <c r="G116" s="72"/>
      <c r="H116" s="72"/>
      <c r="I116" s="72"/>
      <c r="J116" s="72"/>
      <c r="K116" s="72"/>
      <c r="L116" s="72"/>
      <c r="M116" s="72"/>
      <c r="N116" s="72"/>
      <c r="O116" s="72"/>
      <c r="P116" s="72"/>
      <c r="Q116" s="72"/>
      <c r="R116" s="72"/>
      <c r="S116" s="72"/>
      <c r="T116" s="72"/>
      <c r="U116" s="72"/>
      <c r="V116" s="7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row>
    <row r="117" spans="1:256" s="64" customFormat="1" ht="19.899999999999999" hidden="1" customHeight="1" x14ac:dyDescent="0.2">
      <c r="A117" s="61">
        <v>110</v>
      </c>
      <c r="B117" s="66" t="s">
        <v>162</v>
      </c>
      <c r="C117" s="73">
        <v>103</v>
      </c>
      <c r="D117" s="72"/>
      <c r="E117" s="72"/>
      <c r="F117" s="72"/>
      <c r="G117" s="72"/>
      <c r="H117" s="72"/>
      <c r="I117" s="72"/>
      <c r="J117" s="72"/>
      <c r="K117" s="72"/>
      <c r="L117" s="72"/>
      <c r="M117" s="72"/>
      <c r="N117" s="72"/>
      <c r="O117" s="72"/>
      <c r="P117" s="72"/>
      <c r="Q117" s="72"/>
      <c r="R117" s="72"/>
      <c r="S117" s="72"/>
      <c r="T117" s="72"/>
      <c r="U117" s="72"/>
      <c r="V117" s="7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row>
    <row r="118" spans="1:256" s="64" customFormat="1" ht="19.899999999999999" hidden="1" customHeight="1" x14ac:dyDescent="0.2">
      <c r="A118" s="61">
        <v>111</v>
      </c>
      <c r="B118" s="66" t="s">
        <v>163</v>
      </c>
      <c r="C118" s="73" t="s">
        <v>164</v>
      </c>
      <c r="D118" s="72"/>
      <c r="E118" s="72"/>
      <c r="F118" s="72"/>
      <c r="G118" s="72"/>
      <c r="H118" s="72"/>
      <c r="I118" s="72"/>
      <c r="J118" s="72"/>
      <c r="K118" s="72"/>
      <c r="L118" s="72"/>
      <c r="M118" s="72"/>
      <c r="N118" s="72"/>
      <c r="O118" s="72"/>
      <c r="P118" s="72"/>
      <c r="Q118" s="72"/>
      <c r="R118" s="72"/>
      <c r="S118" s="72"/>
      <c r="T118" s="72"/>
      <c r="U118" s="72"/>
      <c r="V118" s="7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row>
    <row r="119" spans="1:256" s="64" customFormat="1" ht="19.899999999999999" hidden="1" customHeight="1" x14ac:dyDescent="0.2">
      <c r="A119" s="61">
        <v>112</v>
      </c>
      <c r="B119" s="66" t="s">
        <v>165</v>
      </c>
      <c r="C119" s="73" t="s">
        <v>166</v>
      </c>
      <c r="D119" s="72"/>
      <c r="E119" s="72"/>
      <c r="F119" s="72"/>
      <c r="G119" s="72"/>
      <c r="H119" s="72"/>
      <c r="I119" s="72"/>
      <c r="J119" s="72"/>
      <c r="K119" s="72"/>
      <c r="L119" s="72"/>
      <c r="M119" s="72"/>
      <c r="N119" s="72"/>
      <c r="O119" s="72"/>
      <c r="P119" s="72"/>
      <c r="Q119" s="72"/>
      <c r="R119" s="72"/>
      <c r="S119" s="72"/>
      <c r="T119" s="72"/>
      <c r="U119" s="72"/>
      <c r="V119" s="7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row>
    <row r="120" spans="1:256" s="64" customFormat="1" ht="19.899999999999999" hidden="1" customHeight="1" x14ac:dyDescent="0.2">
      <c r="A120" s="61">
        <v>113</v>
      </c>
      <c r="B120" s="66" t="s">
        <v>167</v>
      </c>
      <c r="C120" s="73">
        <v>104</v>
      </c>
      <c r="D120" s="72"/>
      <c r="E120" s="72"/>
      <c r="F120" s="72"/>
      <c r="G120" s="72"/>
      <c r="H120" s="72"/>
      <c r="I120" s="72"/>
      <c r="J120" s="72"/>
      <c r="K120" s="72"/>
      <c r="L120" s="72"/>
      <c r="M120" s="72"/>
      <c r="N120" s="72"/>
      <c r="O120" s="72"/>
      <c r="P120" s="72"/>
      <c r="Q120" s="72"/>
      <c r="R120" s="72"/>
      <c r="S120" s="72"/>
      <c r="T120" s="72"/>
      <c r="U120" s="72"/>
      <c r="V120" s="7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row>
    <row r="121" spans="1:256" s="64" customFormat="1" ht="19.899999999999999" hidden="1" customHeight="1" x14ac:dyDescent="0.2">
      <c r="A121" s="61">
        <v>114</v>
      </c>
      <c r="B121" s="66" t="s">
        <v>168</v>
      </c>
      <c r="C121" s="73" t="s">
        <v>169</v>
      </c>
      <c r="D121" s="72"/>
      <c r="E121" s="72"/>
      <c r="F121" s="72"/>
      <c r="G121" s="72"/>
      <c r="H121" s="72"/>
      <c r="I121" s="72"/>
      <c r="J121" s="72"/>
      <c r="K121" s="72"/>
      <c r="L121" s="72"/>
      <c r="M121" s="72"/>
      <c r="N121" s="72"/>
      <c r="O121" s="72"/>
      <c r="P121" s="72"/>
      <c r="Q121" s="72"/>
      <c r="R121" s="72"/>
      <c r="S121" s="72"/>
      <c r="T121" s="72"/>
      <c r="U121" s="72"/>
      <c r="V121" s="7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row>
    <row r="122" spans="1:256" s="64" customFormat="1" ht="19.899999999999999" hidden="1" customHeight="1" x14ac:dyDescent="0.2">
      <c r="A122" s="61">
        <v>115</v>
      </c>
      <c r="B122" s="66" t="s">
        <v>170</v>
      </c>
      <c r="C122" s="73">
        <v>105</v>
      </c>
      <c r="D122" s="72"/>
      <c r="E122" s="72"/>
      <c r="F122" s="72"/>
      <c r="G122" s="72"/>
      <c r="H122" s="72"/>
      <c r="I122" s="72"/>
      <c r="J122" s="72"/>
      <c r="K122" s="72"/>
      <c r="L122" s="72"/>
      <c r="M122" s="72"/>
      <c r="N122" s="72"/>
      <c r="O122" s="72"/>
      <c r="P122" s="72"/>
      <c r="Q122" s="72"/>
      <c r="R122" s="72"/>
      <c r="S122" s="72"/>
      <c r="T122" s="72"/>
      <c r="U122" s="72"/>
      <c r="V122" s="7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row>
    <row r="123" spans="1:256" s="64" customFormat="1" ht="19.899999999999999" hidden="1" customHeight="1" x14ac:dyDescent="0.2">
      <c r="A123" s="61">
        <v>116</v>
      </c>
      <c r="B123" s="66" t="s">
        <v>2100</v>
      </c>
      <c r="C123" s="73">
        <v>106</v>
      </c>
      <c r="D123" s="72"/>
      <c r="E123" s="72"/>
      <c r="F123" s="72"/>
      <c r="G123" s="72"/>
      <c r="H123" s="72"/>
      <c r="I123" s="72"/>
      <c r="J123" s="72"/>
      <c r="K123" s="72"/>
      <c r="L123" s="72"/>
      <c r="M123" s="72"/>
      <c r="N123" s="72"/>
      <c r="O123" s="72"/>
      <c r="P123" s="72"/>
      <c r="Q123" s="72"/>
      <c r="R123" s="72"/>
      <c r="S123" s="72"/>
      <c r="T123" s="72"/>
      <c r="U123" s="72"/>
      <c r="V123" s="7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row>
    <row r="124" spans="1:256" s="64" customFormat="1" ht="19.899999999999999" hidden="1" customHeight="1" x14ac:dyDescent="0.2">
      <c r="A124" s="61">
        <v>117</v>
      </c>
      <c r="B124" s="66" t="s">
        <v>171</v>
      </c>
      <c r="C124" s="73" t="s">
        <v>172</v>
      </c>
      <c r="D124" s="72"/>
      <c r="E124" s="72"/>
      <c r="F124" s="72"/>
      <c r="G124" s="72"/>
      <c r="H124" s="72"/>
      <c r="I124" s="72"/>
      <c r="J124" s="72"/>
      <c r="K124" s="72"/>
      <c r="L124" s="72"/>
      <c r="M124" s="72"/>
      <c r="N124" s="72"/>
      <c r="O124" s="72"/>
      <c r="P124" s="72"/>
      <c r="Q124" s="72"/>
      <c r="R124" s="72"/>
      <c r="S124" s="72"/>
      <c r="T124" s="72"/>
      <c r="U124" s="72"/>
      <c r="V124" s="7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row>
    <row r="125" spans="1:256" s="64" customFormat="1" ht="31.5" customHeight="1" x14ac:dyDescent="0.2">
      <c r="A125" s="61">
        <v>118</v>
      </c>
      <c r="B125" s="66" t="s">
        <v>173</v>
      </c>
      <c r="C125" s="73" t="s">
        <v>174</v>
      </c>
      <c r="D125" s="72">
        <v>1</v>
      </c>
      <c r="E125" s="72">
        <v>1</v>
      </c>
      <c r="F125" s="72"/>
      <c r="G125" s="72"/>
      <c r="H125" s="72"/>
      <c r="I125" s="72"/>
      <c r="J125" s="72">
        <v>1</v>
      </c>
      <c r="K125" s="72"/>
      <c r="L125" s="72">
        <v>1</v>
      </c>
      <c r="M125" s="72"/>
      <c r="N125" s="72"/>
      <c r="O125" s="72"/>
      <c r="P125" s="72"/>
      <c r="Q125" s="72"/>
      <c r="R125" s="72"/>
      <c r="S125" s="72"/>
      <c r="T125" s="72"/>
      <c r="U125" s="72">
        <v>1</v>
      </c>
      <c r="V125" s="7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row>
    <row r="126" spans="1:256" s="64" customFormat="1" ht="19.899999999999999" hidden="1" customHeight="1" x14ac:dyDescent="0.2">
      <c r="A126" s="61">
        <v>119</v>
      </c>
      <c r="B126" s="66" t="s">
        <v>175</v>
      </c>
      <c r="C126" s="73">
        <v>107</v>
      </c>
      <c r="D126" s="72"/>
      <c r="E126" s="72"/>
      <c r="F126" s="72"/>
      <c r="G126" s="72"/>
      <c r="H126" s="72"/>
      <c r="I126" s="72"/>
      <c r="J126" s="72"/>
      <c r="K126" s="72"/>
      <c r="L126" s="72"/>
      <c r="M126" s="72"/>
      <c r="N126" s="72"/>
      <c r="O126" s="72"/>
      <c r="P126" s="72"/>
      <c r="Q126" s="72"/>
      <c r="R126" s="72"/>
      <c r="S126" s="72"/>
      <c r="T126" s="72"/>
      <c r="U126" s="72"/>
      <c r="V126" s="7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row>
    <row r="127" spans="1:256" s="64" customFormat="1" ht="19.899999999999999" hidden="1" customHeight="1" x14ac:dyDescent="0.2">
      <c r="A127" s="61">
        <v>120</v>
      </c>
      <c r="B127" s="66" t="s">
        <v>176</v>
      </c>
      <c r="C127" s="73" t="s">
        <v>177</v>
      </c>
      <c r="D127" s="72"/>
      <c r="E127" s="72"/>
      <c r="F127" s="72"/>
      <c r="G127" s="72"/>
      <c r="H127" s="72"/>
      <c r="I127" s="72"/>
      <c r="J127" s="72"/>
      <c r="K127" s="72"/>
      <c r="L127" s="72"/>
      <c r="M127" s="72"/>
      <c r="N127" s="72"/>
      <c r="O127" s="72"/>
      <c r="P127" s="72"/>
      <c r="Q127" s="72"/>
      <c r="R127" s="72"/>
      <c r="S127" s="72"/>
      <c r="T127" s="72"/>
      <c r="U127" s="72"/>
      <c r="V127" s="7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row>
    <row r="128" spans="1:256" s="64" customFormat="1" ht="19.899999999999999" hidden="1" customHeight="1" x14ac:dyDescent="0.2">
      <c r="A128" s="61">
        <v>121</v>
      </c>
      <c r="B128" s="67" t="s">
        <v>2057</v>
      </c>
      <c r="C128" s="73" t="s">
        <v>2058</v>
      </c>
      <c r="D128" s="72"/>
      <c r="E128" s="72"/>
      <c r="F128" s="72"/>
      <c r="G128" s="72"/>
      <c r="H128" s="72"/>
      <c r="I128" s="72"/>
      <c r="J128" s="72"/>
      <c r="K128" s="72"/>
      <c r="L128" s="72"/>
      <c r="M128" s="72"/>
      <c r="N128" s="72"/>
      <c r="O128" s="72"/>
      <c r="P128" s="72"/>
      <c r="Q128" s="72"/>
      <c r="R128" s="72"/>
      <c r="S128" s="72"/>
      <c r="T128" s="72"/>
      <c r="U128" s="72"/>
      <c r="V128" s="7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row>
    <row r="129" spans="1:256" s="64" customFormat="1" ht="19.899999999999999" hidden="1" customHeight="1" x14ac:dyDescent="0.2">
      <c r="A129" s="61">
        <v>122</v>
      </c>
      <c r="B129" s="66" t="s">
        <v>178</v>
      </c>
      <c r="C129" s="73">
        <v>108</v>
      </c>
      <c r="D129" s="72"/>
      <c r="E129" s="72"/>
      <c r="F129" s="72"/>
      <c r="G129" s="72"/>
      <c r="H129" s="72"/>
      <c r="I129" s="72"/>
      <c r="J129" s="72"/>
      <c r="K129" s="72"/>
      <c r="L129" s="72"/>
      <c r="M129" s="72"/>
      <c r="N129" s="72"/>
      <c r="O129" s="72"/>
      <c r="P129" s="72"/>
      <c r="Q129" s="72"/>
      <c r="R129" s="72"/>
      <c r="S129" s="72"/>
      <c r="T129" s="72"/>
      <c r="U129" s="72"/>
      <c r="V129" s="7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row>
    <row r="130" spans="1:256" s="64" customFormat="1" ht="19.899999999999999" hidden="1" customHeight="1" x14ac:dyDescent="0.2">
      <c r="A130" s="61">
        <v>123</v>
      </c>
      <c r="B130" s="66" t="s">
        <v>179</v>
      </c>
      <c r="C130" s="73">
        <v>109</v>
      </c>
      <c r="D130" s="72"/>
      <c r="E130" s="72"/>
      <c r="F130" s="72"/>
      <c r="G130" s="72"/>
      <c r="H130" s="72"/>
      <c r="I130" s="72"/>
      <c r="J130" s="72"/>
      <c r="K130" s="72"/>
      <c r="L130" s="72"/>
      <c r="M130" s="72"/>
      <c r="N130" s="72"/>
      <c r="O130" s="72"/>
      <c r="P130" s="72"/>
      <c r="Q130" s="72"/>
      <c r="R130" s="72"/>
      <c r="S130" s="72"/>
      <c r="T130" s="72"/>
      <c r="U130" s="72"/>
      <c r="V130" s="7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row>
    <row r="131" spans="1:256" s="64" customFormat="1" ht="19.899999999999999" hidden="1" customHeight="1" x14ac:dyDescent="0.2">
      <c r="A131" s="61">
        <v>124</v>
      </c>
      <c r="B131" s="66" t="s">
        <v>180</v>
      </c>
      <c r="C131" s="73">
        <v>110</v>
      </c>
      <c r="D131" s="72"/>
      <c r="E131" s="72"/>
      <c r="F131" s="72"/>
      <c r="G131" s="72"/>
      <c r="H131" s="72"/>
      <c r="I131" s="72"/>
      <c r="J131" s="72"/>
      <c r="K131" s="72"/>
      <c r="L131" s="72"/>
      <c r="M131" s="72"/>
      <c r="N131" s="72"/>
      <c r="O131" s="72"/>
      <c r="P131" s="72"/>
      <c r="Q131" s="72"/>
      <c r="R131" s="72"/>
      <c r="S131" s="72"/>
      <c r="T131" s="72"/>
      <c r="U131" s="72"/>
      <c r="V131" s="7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row>
    <row r="132" spans="1:256" s="64" customFormat="1" ht="19.899999999999999" hidden="1" customHeight="1" x14ac:dyDescent="0.2">
      <c r="A132" s="61">
        <v>125</v>
      </c>
      <c r="B132" s="66" t="s">
        <v>181</v>
      </c>
      <c r="C132" s="73">
        <v>111</v>
      </c>
      <c r="D132" s="72"/>
      <c r="E132" s="72"/>
      <c r="F132" s="72"/>
      <c r="G132" s="72"/>
      <c r="H132" s="72"/>
      <c r="I132" s="72"/>
      <c r="J132" s="72"/>
      <c r="K132" s="72"/>
      <c r="L132" s="72"/>
      <c r="M132" s="72"/>
      <c r="N132" s="72"/>
      <c r="O132" s="72"/>
      <c r="P132" s="72"/>
      <c r="Q132" s="72"/>
      <c r="R132" s="72"/>
      <c r="S132" s="72"/>
      <c r="T132" s="72"/>
      <c r="U132" s="72"/>
      <c r="V132" s="7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row>
    <row r="133" spans="1:256" s="64" customFormat="1" ht="19.899999999999999" hidden="1" customHeight="1" x14ac:dyDescent="0.2">
      <c r="A133" s="61">
        <v>126</v>
      </c>
      <c r="B133" s="66" t="s">
        <v>182</v>
      </c>
      <c r="C133" s="73">
        <v>112</v>
      </c>
      <c r="D133" s="72"/>
      <c r="E133" s="72"/>
      <c r="F133" s="72"/>
      <c r="G133" s="72"/>
      <c r="H133" s="72"/>
      <c r="I133" s="72"/>
      <c r="J133" s="72"/>
      <c r="K133" s="72"/>
      <c r="L133" s="72"/>
      <c r="M133" s="72"/>
      <c r="N133" s="72"/>
      <c r="O133" s="72"/>
      <c r="P133" s="72"/>
      <c r="Q133" s="72"/>
      <c r="R133" s="72"/>
      <c r="S133" s="72"/>
      <c r="T133" s="72"/>
      <c r="U133" s="72"/>
      <c r="V133" s="7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row>
    <row r="134" spans="1:256" s="64" customFormat="1" ht="19.899999999999999" hidden="1" customHeight="1" x14ac:dyDescent="0.2">
      <c r="A134" s="61">
        <v>127</v>
      </c>
      <c r="B134" s="66" t="s">
        <v>183</v>
      </c>
      <c r="C134" s="73">
        <v>113</v>
      </c>
      <c r="D134" s="72"/>
      <c r="E134" s="72"/>
      <c r="F134" s="72"/>
      <c r="G134" s="72"/>
      <c r="H134" s="72"/>
      <c r="I134" s="72"/>
      <c r="J134" s="72"/>
      <c r="K134" s="72"/>
      <c r="L134" s="72"/>
      <c r="M134" s="72"/>
      <c r="N134" s="72"/>
      <c r="O134" s="72"/>
      <c r="P134" s="72"/>
      <c r="Q134" s="72"/>
      <c r="R134" s="72"/>
      <c r="S134" s="72"/>
      <c r="T134" s="72"/>
      <c r="U134" s="72"/>
      <c r="V134" s="7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row>
    <row r="135" spans="1:256" s="64" customFormat="1" ht="19.899999999999999" hidden="1" customHeight="1" x14ac:dyDescent="0.2">
      <c r="A135" s="61">
        <v>128</v>
      </c>
      <c r="B135" s="66" t="s">
        <v>184</v>
      </c>
      <c r="C135" s="73">
        <v>114</v>
      </c>
      <c r="D135" s="72"/>
      <c r="E135" s="72"/>
      <c r="F135" s="72"/>
      <c r="G135" s="72"/>
      <c r="H135" s="72"/>
      <c r="I135" s="72"/>
      <c r="J135" s="72"/>
      <c r="K135" s="72"/>
      <c r="L135" s="72"/>
      <c r="M135" s="72"/>
      <c r="N135" s="72"/>
      <c r="O135" s="72"/>
      <c r="P135" s="72"/>
      <c r="Q135" s="72"/>
      <c r="R135" s="72"/>
      <c r="S135" s="72"/>
      <c r="T135" s="72"/>
      <c r="U135" s="72"/>
      <c r="V135" s="7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row>
    <row r="136" spans="1:256" s="64" customFormat="1" ht="19.899999999999999" hidden="1" customHeight="1" x14ac:dyDescent="0.2">
      <c r="A136" s="61">
        <v>129</v>
      </c>
      <c r="B136" s="66" t="s">
        <v>185</v>
      </c>
      <c r="C136" s="73">
        <v>115</v>
      </c>
      <c r="D136" s="72"/>
      <c r="E136" s="72"/>
      <c r="F136" s="72"/>
      <c r="G136" s="72"/>
      <c r="H136" s="72"/>
      <c r="I136" s="72"/>
      <c r="J136" s="72"/>
      <c r="K136" s="72"/>
      <c r="L136" s="72"/>
      <c r="M136" s="72"/>
      <c r="N136" s="72"/>
      <c r="O136" s="72"/>
      <c r="P136" s="72"/>
      <c r="Q136" s="72"/>
      <c r="R136" s="72"/>
      <c r="S136" s="72"/>
      <c r="T136" s="72"/>
      <c r="U136" s="72"/>
      <c r="V136" s="7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row>
    <row r="137" spans="1:256" s="64" customFormat="1" ht="19.899999999999999" hidden="1" customHeight="1" x14ac:dyDescent="0.2">
      <c r="A137" s="61">
        <v>130</v>
      </c>
      <c r="B137" s="66" t="s">
        <v>186</v>
      </c>
      <c r="C137" s="73">
        <v>116</v>
      </c>
      <c r="D137" s="72"/>
      <c r="E137" s="72"/>
      <c r="F137" s="72"/>
      <c r="G137" s="72"/>
      <c r="H137" s="72"/>
      <c r="I137" s="72"/>
      <c r="J137" s="72"/>
      <c r="K137" s="72"/>
      <c r="L137" s="72"/>
      <c r="M137" s="72"/>
      <c r="N137" s="72"/>
      <c r="O137" s="72"/>
      <c r="P137" s="72"/>
      <c r="Q137" s="72"/>
      <c r="R137" s="72"/>
      <c r="S137" s="72"/>
      <c r="T137" s="72"/>
      <c r="U137" s="72"/>
      <c r="V137" s="7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row>
    <row r="138" spans="1:256" s="64" customFormat="1" ht="19.899999999999999" hidden="1" customHeight="1" x14ac:dyDescent="0.2">
      <c r="A138" s="61">
        <v>131</v>
      </c>
      <c r="B138" s="66" t="s">
        <v>187</v>
      </c>
      <c r="C138" s="73" t="s">
        <v>188</v>
      </c>
      <c r="D138" s="72"/>
      <c r="E138" s="72"/>
      <c r="F138" s="72"/>
      <c r="G138" s="72"/>
      <c r="H138" s="72"/>
      <c r="I138" s="72"/>
      <c r="J138" s="72"/>
      <c r="K138" s="72"/>
      <c r="L138" s="72"/>
      <c r="M138" s="72"/>
      <c r="N138" s="72"/>
      <c r="O138" s="72"/>
      <c r="P138" s="72"/>
      <c r="Q138" s="72"/>
      <c r="R138" s="72"/>
      <c r="S138" s="72"/>
      <c r="T138" s="72"/>
      <c r="U138" s="72"/>
      <c r="V138" s="7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row>
    <row r="139" spans="1:256" s="64" customFormat="1" ht="19.899999999999999" hidden="1" customHeight="1" x14ac:dyDescent="0.2">
      <c r="A139" s="61">
        <v>132</v>
      </c>
      <c r="B139" s="66" t="s">
        <v>189</v>
      </c>
      <c r="C139" s="73" t="s">
        <v>190</v>
      </c>
      <c r="D139" s="72"/>
      <c r="E139" s="72"/>
      <c r="F139" s="72"/>
      <c r="G139" s="72"/>
      <c r="H139" s="72"/>
      <c r="I139" s="72"/>
      <c r="J139" s="72"/>
      <c r="K139" s="72"/>
      <c r="L139" s="72"/>
      <c r="M139" s="72"/>
      <c r="N139" s="72"/>
      <c r="O139" s="72"/>
      <c r="P139" s="72"/>
      <c r="Q139" s="72"/>
      <c r="R139" s="72"/>
      <c r="S139" s="72"/>
      <c r="T139" s="72"/>
      <c r="U139" s="72"/>
      <c r="V139" s="7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row>
    <row r="140" spans="1:256" s="64" customFormat="1" ht="19.899999999999999" hidden="1" customHeight="1" x14ac:dyDescent="0.2">
      <c r="A140" s="61">
        <v>133</v>
      </c>
      <c r="B140" s="66" t="s">
        <v>191</v>
      </c>
      <c r="C140" s="73" t="s">
        <v>192</v>
      </c>
      <c r="D140" s="72"/>
      <c r="E140" s="72"/>
      <c r="F140" s="72"/>
      <c r="G140" s="72"/>
      <c r="H140" s="72"/>
      <c r="I140" s="72"/>
      <c r="J140" s="72"/>
      <c r="K140" s="72"/>
      <c r="L140" s="72"/>
      <c r="M140" s="72"/>
      <c r="N140" s="72"/>
      <c r="O140" s="72"/>
      <c r="P140" s="72"/>
      <c r="Q140" s="72"/>
      <c r="R140" s="72"/>
      <c r="S140" s="72"/>
      <c r="T140" s="72"/>
      <c r="U140" s="72"/>
      <c r="V140" s="7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row>
    <row r="141" spans="1:256" s="64" customFormat="1" ht="19.899999999999999" hidden="1" customHeight="1" x14ac:dyDescent="0.2">
      <c r="A141" s="61">
        <v>134</v>
      </c>
      <c r="B141" s="66" t="s">
        <v>193</v>
      </c>
      <c r="C141" s="73">
        <v>117</v>
      </c>
      <c r="D141" s="72"/>
      <c r="E141" s="72"/>
      <c r="F141" s="72"/>
      <c r="G141" s="72"/>
      <c r="H141" s="72"/>
      <c r="I141" s="72"/>
      <c r="J141" s="72"/>
      <c r="K141" s="72"/>
      <c r="L141" s="72"/>
      <c r="M141" s="72"/>
      <c r="N141" s="72"/>
      <c r="O141" s="72"/>
      <c r="P141" s="72"/>
      <c r="Q141" s="72"/>
      <c r="R141" s="72"/>
      <c r="S141" s="72"/>
      <c r="T141" s="72"/>
      <c r="U141" s="72"/>
      <c r="V141" s="7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row>
    <row r="142" spans="1:256" s="64" customFormat="1" ht="19.899999999999999" hidden="1" customHeight="1" x14ac:dyDescent="0.2">
      <c r="A142" s="61">
        <v>135</v>
      </c>
      <c r="B142" s="66" t="s">
        <v>194</v>
      </c>
      <c r="C142" s="73">
        <v>118</v>
      </c>
      <c r="D142" s="72"/>
      <c r="E142" s="72"/>
      <c r="F142" s="72"/>
      <c r="G142" s="72"/>
      <c r="H142" s="72"/>
      <c r="I142" s="72"/>
      <c r="J142" s="72"/>
      <c r="K142" s="72"/>
      <c r="L142" s="72"/>
      <c r="M142" s="72"/>
      <c r="N142" s="72"/>
      <c r="O142" s="72"/>
      <c r="P142" s="72"/>
      <c r="Q142" s="72"/>
      <c r="R142" s="72"/>
      <c r="S142" s="72"/>
      <c r="T142" s="72"/>
      <c r="U142" s="72"/>
      <c r="V142" s="7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row>
    <row r="143" spans="1:256" s="64" customFormat="1" ht="19.899999999999999" hidden="1" customHeight="1" x14ac:dyDescent="0.2">
      <c r="A143" s="61">
        <v>136</v>
      </c>
      <c r="B143" s="66" t="s">
        <v>195</v>
      </c>
      <c r="C143" s="73">
        <v>119</v>
      </c>
      <c r="D143" s="72"/>
      <c r="E143" s="72"/>
      <c r="F143" s="72"/>
      <c r="G143" s="72"/>
      <c r="H143" s="72"/>
      <c r="I143" s="72"/>
      <c r="J143" s="72"/>
      <c r="K143" s="72"/>
      <c r="L143" s="72"/>
      <c r="M143" s="72"/>
      <c r="N143" s="72"/>
      <c r="O143" s="72"/>
      <c r="P143" s="72"/>
      <c r="Q143" s="72"/>
      <c r="R143" s="72"/>
      <c r="S143" s="72"/>
      <c r="T143" s="72"/>
      <c r="U143" s="72"/>
      <c r="V143" s="7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row>
    <row r="144" spans="1:256" s="64" customFormat="1" ht="19.899999999999999" hidden="1" customHeight="1" x14ac:dyDescent="0.2">
      <c r="A144" s="61">
        <v>137</v>
      </c>
      <c r="B144" s="66" t="s">
        <v>196</v>
      </c>
      <c r="C144" s="73">
        <v>120</v>
      </c>
      <c r="D144" s="72"/>
      <c r="E144" s="72"/>
      <c r="F144" s="72"/>
      <c r="G144" s="72"/>
      <c r="H144" s="72"/>
      <c r="I144" s="72"/>
      <c r="J144" s="72"/>
      <c r="K144" s="72"/>
      <c r="L144" s="72"/>
      <c r="M144" s="72"/>
      <c r="N144" s="72"/>
      <c r="O144" s="72"/>
      <c r="P144" s="72"/>
      <c r="Q144" s="72"/>
      <c r="R144" s="72"/>
      <c r="S144" s="72"/>
      <c r="T144" s="72"/>
      <c r="U144" s="72"/>
      <c r="V144" s="7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row>
    <row r="145" spans="1:256" s="64" customFormat="1" ht="43.5" customHeight="1" x14ac:dyDescent="0.2">
      <c r="A145" s="61">
        <v>138</v>
      </c>
      <c r="B145" s="66" t="s">
        <v>2101</v>
      </c>
      <c r="C145" s="73">
        <v>121</v>
      </c>
      <c r="D145" s="72">
        <v>118</v>
      </c>
      <c r="E145" s="72">
        <v>112</v>
      </c>
      <c r="F145" s="72"/>
      <c r="G145" s="72">
        <v>17</v>
      </c>
      <c r="H145" s="72"/>
      <c r="I145" s="72">
        <v>2</v>
      </c>
      <c r="J145" s="72">
        <v>88</v>
      </c>
      <c r="K145" s="72"/>
      <c r="L145" s="72">
        <v>34</v>
      </c>
      <c r="M145" s="72">
        <v>45</v>
      </c>
      <c r="N145" s="72"/>
      <c r="O145" s="72">
        <v>41</v>
      </c>
      <c r="P145" s="72">
        <v>31</v>
      </c>
      <c r="Q145" s="72">
        <v>4</v>
      </c>
      <c r="R145" s="72">
        <v>2</v>
      </c>
      <c r="S145" s="72">
        <v>9</v>
      </c>
      <c r="T145" s="72"/>
      <c r="U145" s="72">
        <v>47</v>
      </c>
      <c r="V145" s="72">
        <v>11</v>
      </c>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row>
    <row r="146" spans="1:256" s="64" customFormat="1" ht="19.899999999999999" hidden="1" customHeight="1" x14ac:dyDescent="0.2">
      <c r="A146" s="61">
        <v>139</v>
      </c>
      <c r="B146" s="66" t="s">
        <v>2102</v>
      </c>
      <c r="C146" s="73" t="s">
        <v>197</v>
      </c>
      <c r="D146" s="72"/>
      <c r="E146" s="72"/>
      <c r="F146" s="72"/>
      <c r="G146" s="72"/>
      <c r="H146" s="72"/>
      <c r="I146" s="72"/>
      <c r="J146" s="72"/>
      <c r="K146" s="72"/>
      <c r="L146" s="72"/>
      <c r="M146" s="72"/>
      <c r="N146" s="72"/>
      <c r="O146" s="72"/>
      <c r="P146" s="72"/>
      <c r="Q146" s="72"/>
      <c r="R146" s="72"/>
      <c r="S146" s="72"/>
      <c r="T146" s="72"/>
      <c r="U146" s="72"/>
      <c r="V146" s="7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row>
    <row r="147" spans="1:256" s="64" customFormat="1" ht="19.899999999999999" hidden="1" customHeight="1" x14ac:dyDescent="0.2">
      <c r="A147" s="61">
        <v>140</v>
      </c>
      <c r="B147" s="66" t="s">
        <v>198</v>
      </c>
      <c r="C147" s="73" t="s">
        <v>199</v>
      </c>
      <c r="D147" s="72"/>
      <c r="E147" s="72"/>
      <c r="F147" s="72"/>
      <c r="G147" s="72"/>
      <c r="H147" s="72"/>
      <c r="I147" s="72"/>
      <c r="J147" s="72"/>
      <c r="K147" s="72"/>
      <c r="L147" s="72"/>
      <c r="M147" s="72"/>
      <c r="N147" s="72"/>
      <c r="O147" s="72"/>
      <c r="P147" s="72"/>
      <c r="Q147" s="72"/>
      <c r="R147" s="72"/>
      <c r="S147" s="72"/>
      <c r="T147" s="72"/>
      <c r="U147" s="72"/>
      <c r="V147" s="7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row>
    <row r="148" spans="1:256" s="64" customFormat="1" ht="50.25" customHeight="1" x14ac:dyDescent="0.2">
      <c r="A148" s="61">
        <v>141</v>
      </c>
      <c r="B148" s="66" t="s">
        <v>2070</v>
      </c>
      <c r="C148" s="73">
        <v>122</v>
      </c>
      <c r="D148" s="72">
        <v>55</v>
      </c>
      <c r="E148" s="72">
        <v>50</v>
      </c>
      <c r="F148" s="72"/>
      <c r="G148" s="72">
        <v>7</v>
      </c>
      <c r="H148" s="72"/>
      <c r="I148" s="72"/>
      <c r="J148" s="72">
        <v>42</v>
      </c>
      <c r="K148" s="72"/>
      <c r="L148" s="72">
        <v>23</v>
      </c>
      <c r="M148" s="72">
        <v>10</v>
      </c>
      <c r="N148" s="72"/>
      <c r="O148" s="72">
        <v>7</v>
      </c>
      <c r="P148" s="72">
        <v>6</v>
      </c>
      <c r="Q148" s="72">
        <v>3</v>
      </c>
      <c r="R148" s="72">
        <v>1</v>
      </c>
      <c r="S148" s="72">
        <v>9</v>
      </c>
      <c r="T148" s="72"/>
      <c r="U148" s="72">
        <v>27</v>
      </c>
      <c r="V148" s="72">
        <v>6</v>
      </c>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row>
    <row r="149" spans="1:256" s="64" customFormat="1" ht="19.899999999999999" hidden="1" customHeight="1" x14ac:dyDescent="0.2">
      <c r="A149" s="61">
        <v>142</v>
      </c>
      <c r="B149" s="66" t="s">
        <v>429</v>
      </c>
      <c r="C149" s="73" t="s">
        <v>200</v>
      </c>
      <c r="D149" s="72"/>
      <c r="E149" s="72"/>
      <c r="F149" s="72"/>
      <c r="G149" s="72"/>
      <c r="H149" s="72"/>
      <c r="I149" s="72"/>
      <c r="J149" s="72"/>
      <c r="K149" s="72"/>
      <c r="L149" s="72"/>
      <c r="M149" s="72"/>
      <c r="N149" s="72"/>
      <c r="O149" s="72"/>
      <c r="P149" s="72"/>
      <c r="Q149" s="72"/>
      <c r="R149" s="72"/>
      <c r="S149" s="72"/>
      <c r="T149" s="72"/>
      <c r="U149" s="72"/>
      <c r="V149" s="7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row>
    <row r="150" spans="1:256" s="64" customFormat="1" ht="19.899999999999999" customHeight="1" x14ac:dyDescent="0.2">
      <c r="A150" s="61">
        <v>143</v>
      </c>
      <c r="B150" s="66" t="s">
        <v>2103</v>
      </c>
      <c r="C150" s="73" t="s">
        <v>201</v>
      </c>
      <c r="D150" s="72">
        <v>43</v>
      </c>
      <c r="E150" s="72">
        <v>42</v>
      </c>
      <c r="F150" s="72"/>
      <c r="G150" s="72">
        <v>10</v>
      </c>
      <c r="H150" s="72"/>
      <c r="I150" s="72"/>
      <c r="J150" s="72">
        <v>31</v>
      </c>
      <c r="K150" s="72"/>
      <c r="L150" s="72">
        <v>14</v>
      </c>
      <c r="M150" s="72">
        <v>15</v>
      </c>
      <c r="N150" s="72"/>
      <c r="O150" s="72">
        <v>13</v>
      </c>
      <c r="P150" s="72">
        <v>7</v>
      </c>
      <c r="Q150" s="72">
        <v>2</v>
      </c>
      <c r="R150" s="72">
        <v>1</v>
      </c>
      <c r="S150" s="72">
        <v>2</v>
      </c>
      <c r="T150" s="72"/>
      <c r="U150" s="72">
        <v>20</v>
      </c>
      <c r="V150" s="72">
        <v>2</v>
      </c>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row>
    <row r="151" spans="1:256" s="64" customFormat="1" ht="19.899999999999999" hidden="1" customHeight="1" x14ac:dyDescent="0.2">
      <c r="A151" s="61">
        <v>144</v>
      </c>
      <c r="B151" s="66" t="s">
        <v>429</v>
      </c>
      <c r="C151" s="73" t="s">
        <v>202</v>
      </c>
      <c r="D151" s="72"/>
      <c r="E151" s="72"/>
      <c r="F151" s="72"/>
      <c r="G151" s="72"/>
      <c r="H151" s="72"/>
      <c r="I151" s="72"/>
      <c r="J151" s="72"/>
      <c r="K151" s="72"/>
      <c r="L151" s="72"/>
      <c r="M151" s="72"/>
      <c r="N151" s="72"/>
      <c r="O151" s="72"/>
      <c r="P151" s="72"/>
      <c r="Q151" s="72"/>
      <c r="R151" s="72"/>
      <c r="S151" s="72"/>
      <c r="T151" s="72"/>
      <c r="U151" s="72"/>
      <c r="V151" s="7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row>
    <row r="152" spans="1:256" s="64" customFormat="1" ht="24.75" customHeight="1" x14ac:dyDescent="0.2">
      <c r="A152" s="61">
        <v>145</v>
      </c>
      <c r="B152" s="66" t="s">
        <v>203</v>
      </c>
      <c r="C152" s="73" t="s">
        <v>204</v>
      </c>
      <c r="D152" s="72">
        <v>113</v>
      </c>
      <c r="E152" s="72">
        <v>101</v>
      </c>
      <c r="F152" s="72"/>
      <c r="G152" s="72">
        <v>17</v>
      </c>
      <c r="H152" s="72"/>
      <c r="I152" s="72"/>
      <c r="J152" s="72">
        <v>80</v>
      </c>
      <c r="K152" s="72"/>
      <c r="L152" s="72">
        <v>42</v>
      </c>
      <c r="M152" s="72">
        <v>31</v>
      </c>
      <c r="N152" s="72"/>
      <c r="O152" s="72">
        <v>27</v>
      </c>
      <c r="P152" s="72">
        <v>19</v>
      </c>
      <c r="Q152" s="72">
        <v>4</v>
      </c>
      <c r="R152" s="72"/>
      <c r="S152" s="72">
        <v>7</v>
      </c>
      <c r="T152" s="72"/>
      <c r="U152" s="72">
        <v>54</v>
      </c>
      <c r="V152" s="72">
        <v>16</v>
      </c>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row>
    <row r="153" spans="1:256" s="64" customFormat="1" ht="44.25" customHeight="1" x14ac:dyDescent="0.2">
      <c r="A153" s="61">
        <v>146</v>
      </c>
      <c r="B153" s="66" t="s">
        <v>2104</v>
      </c>
      <c r="C153" s="73" t="s">
        <v>205</v>
      </c>
      <c r="D153" s="72">
        <v>7</v>
      </c>
      <c r="E153" s="72">
        <v>7</v>
      </c>
      <c r="F153" s="72"/>
      <c r="G153" s="72">
        <v>4</v>
      </c>
      <c r="H153" s="72"/>
      <c r="I153" s="72"/>
      <c r="J153" s="72">
        <v>2</v>
      </c>
      <c r="K153" s="72"/>
      <c r="L153" s="72">
        <v>1</v>
      </c>
      <c r="M153" s="72">
        <v>1</v>
      </c>
      <c r="N153" s="72"/>
      <c r="O153" s="72"/>
      <c r="P153" s="72"/>
      <c r="Q153" s="72">
        <v>1</v>
      </c>
      <c r="R153" s="72"/>
      <c r="S153" s="72"/>
      <c r="T153" s="72"/>
      <c r="U153" s="72">
        <v>1</v>
      </c>
      <c r="V153" s="72">
        <v>1</v>
      </c>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row>
    <row r="154" spans="1:256" s="64" customFormat="1" ht="19.899999999999999" customHeight="1" x14ac:dyDescent="0.2">
      <c r="A154" s="61">
        <v>147</v>
      </c>
      <c r="B154" s="66" t="s">
        <v>2105</v>
      </c>
      <c r="C154" s="73">
        <v>123</v>
      </c>
      <c r="D154" s="72">
        <v>25</v>
      </c>
      <c r="E154" s="72">
        <v>23</v>
      </c>
      <c r="F154" s="72"/>
      <c r="G154" s="72">
        <v>3</v>
      </c>
      <c r="H154" s="72"/>
      <c r="I154" s="72"/>
      <c r="J154" s="72">
        <v>21</v>
      </c>
      <c r="K154" s="72"/>
      <c r="L154" s="72">
        <v>14</v>
      </c>
      <c r="M154" s="72">
        <v>6</v>
      </c>
      <c r="N154" s="72"/>
      <c r="O154" s="72">
        <v>5</v>
      </c>
      <c r="P154" s="72">
        <v>3</v>
      </c>
      <c r="Q154" s="72">
        <v>1</v>
      </c>
      <c r="R154" s="72"/>
      <c r="S154" s="72">
        <v>1</v>
      </c>
      <c r="T154" s="72"/>
      <c r="U154" s="72">
        <v>11</v>
      </c>
      <c r="V154" s="72">
        <v>1</v>
      </c>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row>
    <row r="155" spans="1:256" s="64" customFormat="1" ht="56.25" customHeight="1" x14ac:dyDescent="0.2">
      <c r="A155" s="61">
        <v>148</v>
      </c>
      <c r="B155" s="66" t="s">
        <v>206</v>
      </c>
      <c r="C155" s="73">
        <v>124</v>
      </c>
      <c r="D155" s="72">
        <v>4271</v>
      </c>
      <c r="E155" s="72">
        <v>3817</v>
      </c>
      <c r="F155" s="72">
        <v>2</v>
      </c>
      <c r="G155" s="72">
        <v>612</v>
      </c>
      <c r="H155" s="72">
        <v>1</v>
      </c>
      <c r="I155" s="72">
        <v>39</v>
      </c>
      <c r="J155" s="72">
        <v>2912</v>
      </c>
      <c r="K155" s="72">
        <v>2</v>
      </c>
      <c r="L155" s="72">
        <v>1710</v>
      </c>
      <c r="M155" s="72">
        <v>914</v>
      </c>
      <c r="N155" s="72">
        <v>2</v>
      </c>
      <c r="O155" s="72">
        <v>588</v>
      </c>
      <c r="P155" s="72">
        <v>326</v>
      </c>
      <c r="Q155" s="72">
        <v>323</v>
      </c>
      <c r="R155" s="72">
        <v>24</v>
      </c>
      <c r="S155" s="72">
        <v>288</v>
      </c>
      <c r="T155" s="72"/>
      <c r="U155" s="72">
        <v>1912</v>
      </c>
      <c r="V155" s="72">
        <v>708</v>
      </c>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row>
    <row r="156" spans="1:256" s="64" customFormat="1" ht="19.899999999999999" hidden="1" customHeight="1" x14ac:dyDescent="0.2">
      <c r="A156" s="61">
        <v>149</v>
      </c>
      <c r="B156" s="66" t="s">
        <v>2071</v>
      </c>
      <c r="C156" s="73" t="s">
        <v>207</v>
      </c>
      <c r="D156" s="72"/>
      <c r="E156" s="72"/>
      <c r="F156" s="72"/>
      <c r="G156" s="72"/>
      <c r="H156" s="72"/>
      <c r="I156" s="72"/>
      <c r="J156" s="72"/>
      <c r="K156" s="72"/>
      <c r="L156" s="72"/>
      <c r="M156" s="72"/>
      <c r="N156" s="72"/>
      <c r="O156" s="72"/>
      <c r="P156" s="72"/>
      <c r="Q156" s="72"/>
      <c r="R156" s="72"/>
      <c r="S156" s="72"/>
      <c r="T156" s="72"/>
      <c r="U156" s="72"/>
      <c r="V156" s="7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row>
    <row r="157" spans="1:256" s="64" customFormat="1" ht="19.899999999999999" hidden="1" customHeight="1" x14ac:dyDescent="0.2">
      <c r="A157" s="61">
        <v>150</v>
      </c>
      <c r="B157" s="66" t="s">
        <v>208</v>
      </c>
      <c r="C157" s="73">
        <v>125</v>
      </c>
      <c r="D157" s="72"/>
      <c r="E157" s="72"/>
      <c r="F157" s="72"/>
      <c r="G157" s="72"/>
      <c r="H157" s="72"/>
      <c r="I157" s="72"/>
      <c r="J157" s="72"/>
      <c r="K157" s="72"/>
      <c r="L157" s="72"/>
      <c r="M157" s="72"/>
      <c r="N157" s="72"/>
      <c r="O157" s="72"/>
      <c r="P157" s="72"/>
      <c r="Q157" s="72"/>
      <c r="R157" s="72"/>
      <c r="S157" s="72"/>
      <c r="T157" s="72"/>
      <c r="U157" s="72"/>
      <c r="V157" s="7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row>
    <row r="158" spans="1:256" s="64" customFormat="1" ht="60" customHeight="1" x14ac:dyDescent="0.2">
      <c r="A158" s="61">
        <v>151</v>
      </c>
      <c r="B158" s="66" t="s">
        <v>2106</v>
      </c>
      <c r="C158" s="73">
        <v>126</v>
      </c>
      <c r="D158" s="72">
        <v>111</v>
      </c>
      <c r="E158" s="72">
        <v>105</v>
      </c>
      <c r="F158" s="72"/>
      <c r="G158" s="72">
        <v>21</v>
      </c>
      <c r="H158" s="72"/>
      <c r="I158" s="72">
        <v>4</v>
      </c>
      <c r="J158" s="72">
        <v>74</v>
      </c>
      <c r="K158" s="72"/>
      <c r="L158" s="72">
        <v>22</v>
      </c>
      <c r="M158" s="72">
        <v>51</v>
      </c>
      <c r="N158" s="72"/>
      <c r="O158" s="72">
        <v>45</v>
      </c>
      <c r="P158" s="72">
        <v>38</v>
      </c>
      <c r="Q158" s="72">
        <v>6</v>
      </c>
      <c r="R158" s="72">
        <v>1</v>
      </c>
      <c r="S158" s="72">
        <v>1</v>
      </c>
      <c r="T158" s="72"/>
      <c r="U158" s="72">
        <v>44</v>
      </c>
      <c r="V158" s="72">
        <v>12</v>
      </c>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row>
    <row r="159" spans="1:256" s="64" customFormat="1" ht="51" customHeight="1" x14ac:dyDescent="0.2">
      <c r="A159" s="61">
        <v>152</v>
      </c>
      <c r="B159" s="66" t="s">
        <v>2166</v>
      </c>
      <c r="C159" s="73">
        <v>127</v>
      </c>
      <c r="D159" s="72">
        <v>1</v>
      </c>
      <c r="E159" s="72">
        <v>1</v>
      </c>
      <c r="F159" s="72"/>
      <c r="G159" s="72"/>
      <c r="H159" s="72"/>
      <c r="I159" s="72"/>
      <c r="J159" s="72">
        <v>1</v>
      </c>
      <c r="K159" s="72"/>
      <c r="L159" s="72">
        <v>1</v>
      </c>
      <c r="M159" s="72"/>
      <c r="N159" s="72"/>
      <c r="O159" s="72"/>
      <c r="P159" s="72"/>
      <c r="Q159" s="72"/>
      <c r="R159" s="72"/>
      <c r="S159" s="72"/>
      <c r="T159" s="72"/>
      <c r="U159" s="72">
        <v>1</v>
      </c>
      <c r="V159" s="7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row>
    <row r="160" spans="1:256" s="64" customFormat="1" ht="84" customHeight="1" x14ac:dyDescent="0.2">
      <c r="A160" s="61">
        <v>153</v>
      </c>
      <c r="B160" s="66" t="s">
        <v>2107</v>
      </c>
      <c r="C160" s="73" t="s">
        <v>209</v>
      </c>
      <c r="D160" s="72">
        <v>2</v>
      </c>
      <c r="E160" s="72">
        <v>2</v>
      </c>
      <c r="F160" s="72"/>
      <c r="G160" s="72"/>
      <c r="H160" s="72"/>
      <c r="I160" s="72"/>
      <c r="J160" s="72">
        <v>1</v>
      </c>
      <c r="K160" s="72"/>
      <c r="L160" s="72"/>
      <c r="M160" s="72">
        <v>1</v>
      </c>
      <c r="N160" s="72"/>
      <c r="O160" s="72">
        <v>1</v>
      </c>
      <c r="P160" s="72">
        <v>1</v>
      </c>
      <c r="Q160" s="72"/>
      <c r="R160" s="72"/>
      <c r="S160" s="72"/>
      <c r="T160" s="72"/>
      <c r="U160" s="72"/>
      <c r="V160" s="72">
        <v>1</v>
      </c>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row>
    <row r="161" spans="1:256" s="64" customFormat="1" ht="19.899999999999999" hidden="1" customHeight="1" x14ac:dyDescent="0.2">
      <c r="A161" s="61">
        <v>154</v>
      </c>
      <c r="B161" s="66" t="s">
        <v>2252</v>
      </c>
      <c r="C161" s="73" t="s">
        <v>2253</v>
      </c>
      <c r="D161" s="72"/>
      <c r="E161" s="72"/>
      <c r="F161" s="72"/>
      <c r="G161" s="72"/>
      <c r="H161" s="72"/>
      <c r="I161" s="72"/>
      <c r="J161" s="72"/>
      <c r="K161" s="72"/>
      <c r="L161" s="72"/>
      <c r="M161" s="72"/>
      <c r="N161" s="72"/>
      <c r="O161" s="72"/>
      <c r="P161" s="72"/>
      <c r="Q161" s="72"/>
      <c r="R161" s="72"/>
      <c r="S161" s="72"/>
      <c r="T161" s="72"/>
      <c r="U161" s="72"/>
      <c r="V161" s="7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row>
    <row r="162" spans="1:256" s="64" customFormat="1" ht="19.899999999999999" hidden="1" customHeight="1" x14ac:dyDescent="0.2">
      <c r="A162" s="61">
        <v>155</v>
      </c>
      <c r="B162" s="66" t="s">
        <v>210</v>
      </c>
      <c r="C162" s="73">
        <v>128</v>
      </c>
      <c r="D162" s="72"/>
      <c r="E162" s="72"/>
      <c r="F162" s="72"/>
      <c r="G162" s="72"/>
      <c r="H162" s="72"/>
      <c r="I162" s="72"/>
      <c r="J162" s="72"/>
      <c r="K162" s="72"/>
      <c r="L162" s="72"/>
      <c r="M162" s="72"/>
      <c r="N162" s="72"/>
      <c r="O162" s="72"/>
      <c r="P162" s="72"/>
      <c r="Q162" s="72"/>
      <c r="R162" s="72"/>
      <c r="S162" s="72"/>
      <c r="T162" s="72"/>
      <c r="U162" s="72"/>
      <c r="V162" s="7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row>
    <row r="163" spans="1:256" s="64" customFormat="1" ht="19.899999999999999" hidden="1" customHeight="1" x14ac:dyDescent="0.2">
      <c r="A163" s="61">
        <v>156</v>
      </c>
      <c r="B163" s="66" t="s">
        <v>211</v>
      </c>
      <c r="C163" s="73" t="s">
        <v>212</v>
      </c>
      <c r="D163" s="72"/>
      <c r="E163" s="72"/>
      <c r="F163" s="72"/>
      <c r="G163" s="72"/>
      <c r="H163" s="72"/>
      <c r="I163" s="72"/>
      <c r="J163" s="72"/>
      <c r="K163" s="72"/>
      <c r="L163" s="72"/>
      <c r="M163" s="72"/>
      <c r="N163" s="72"/>
      <c r="O163" s="72"/>
      <c r="P163" s="72"/>
      <c r="Q163" s="72"/>
      <c r="R163" s="72"/>
      <c r="S163" s="72"/>
      <c r="T163" s="72"/>
      <c r="U163" s="72"/>
      <c r="V163" s="7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row>
    <row r="164" spans="1:256" s="64" customFormat="1" ht="19.899999999999999" hidden="1" customHeight="1" x14ac:dyDescent="0.2">
      <c r="A164" s="61">
        <v>157</v>
      </c>
      <c r="B164" s="66" t="s">
        <v>2108</v>
      </c>
      <c r="C164" s="73">
        <v>129</v>
      </c>
      <c r="D164" s="72"/>
      <c r="E164" s="72"/>
      <c r="F164" s="72"/>
      <c r="G164" s="72"/>
      <c r="H164" s="72"/>
      <c r="I164" s="72"/>
      <c r="J164" s="72"/>
      <c r="K164" s="72"/>
      <c r="L164" s="72"/>
      <c r="M164" s="72"/>
      <c r="N164" s="72"/>
      <c r="O164" s="72"/>
      <c r="P164" s="72"/>
      <c r="Q164" s="72"/>
      <c r="R164" s="72"/>
      <c r="S164" s="72"/>
      <c r="T164" s="72"/>
      <c r="U164" s="72"/>
      <c r="V164" s="7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row>
    <row r="165" spans="1:256" s="64" customFormat="1" ht="72.75" customHeight="1" x14ac:dyDescent="0.2">
      <c r="A165" s="61">
        <v>158</v>
      </c>
      <c r="B165" s="66" t="s">
        <v>213</v>
      </c>
      <c r="C165" s="73">
        <v>130</v>
      </c>
      <c r="D165" s="72">
        <v>12968</v>
      </c>
      <c r="E165" s="72">
        <v>11893</v>
      </c>
      <c r="F165" s="72">
        <v>12</v>
      </c>
      <c r="G165" s="72">
        <v>1797</v>
      </c>
      <c r="H165" s="72">
        <v>2</v>
      </c>
      <c r="I165" s="72">
        <v>52</v>
      </c>
      <c r="J165" s="72">
        <v>9393</v>
      </c>
      <c r="K165" s="72">
        <v>10</v>
      </c>
      <c r="L165" s="72">
        <v>6602</v>
      </c>
      <c r="M165" s="72">
        <v>2581</v>
      </c>
      <c r="N165" s="72">
        <v>2</v>
      </c>
      <c r="O165" s="72">
        <v>2073</v>
      </c>
      <c r="P165" s="72">
        <v>1388</v>
      </c>
      <c r="Q165" s="72">
        <v>503</v>
      </c>
      <c r="R165" s="72">
        <v>176</v>
      </c>
      <c r="S165" s="72">
        <v>207</v>
      </c>
      <c r="T165" s="72"/>
      <c r="U165" s="72">
        <v>6207</v>
      </c>
      <c r="V165" s="72">
        <v>1726</v>
      </c>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row>
    <row r="166" spans="1:256" s="64" customFormat="1" ht="19.899999999999999" hidden="1" customHeight="1" x14ac:dyDescent="0.2">
      <c r="A166" s="61">
        <v>159</v>
      </c>
      <c r="B166" s="66" t="s">
        <v>429</v>
      </c>
      <c r="C166" s="73">
        <v>131</v>
      </c>
      <c r="D166" s="72"/>
      <c r="E166" s="72"/>
      <c r="F166" s="72"/>
      <c r="G166" s="72"/>
      <c r="H166" s="72"/>
      <c r="I166" s="72"/>
      <c r="J166" s="72"/>
      <c r="K166" s="72"/>
      <c r="L166" s="72"/>
      <c r="M166" s="72"/>
      <c r="N166" s="72"/>
      <c r="O166" s="72"/>
      <c r="P166" s="72"/>
      <c r="Q166" s="72"/>
      <c r="R166" s="72"/>
      <c r="S166" s="72"/>
      <c r="T166" s="72"/>
      <c r="U166" s="72"/>
      <c r="V166" s="7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row>
    <row r="167" spans="1:256" s="64" customFormat="1" ht="19.899999999999999" hidden="1" customHeight="1" x14ac:dyDescent="0.2">
      <c r="A167" s="61">
        <v>160</v>
      </c>
      <c r="B167" s="66" t="s">
        <v>429</v>
      </c>
      <c r="C167" s="73">
        <v>132</v>
      </c>
      <c r="D167" s="72"/>
      <c r="E167" s="72"/>
      <c r="F167" s="72"/>
      <c r="G167" s="72"/>
      <c r="H167" s="72"/>
      <c r="I167" s="72"/>
      <c r="J167" s="72"/>
      <c r="K167" s="72"/>
      <c r="L167" s="72"/>
      <c r="M167" s="72"/>
      <c r="N167" s="72"/>
      <c r="O167" s="72"/>
      <c r="P167" s="72"/>
      <c r="Q167" s="72"/>
      <c r="R167" s="72"/>
      <c r="S167" s="72"/>
      <c r="T167" s="72"/>
      <c r="U167" s="72"/>
      <c r="V167" s="7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row>
    <row r="168" spans="1:256" s="64" customFormat="1" ht="19.899999999999999" hidden="1" customHeight="1" x14ac:dyDescent="0.2">
      <c r="A168" s="61">
        <v>161</v>
      </c>
      <c r="B168" s="66" t="s">
        <v>214</v>
      </c>
      <c r="C168" s="73" t="s">
        <v>215</v>
      </c>
      <c r="D168" s="72"/>
      <c r="E168" s="72"/>
      <c r="F168" s="72"/>
      <c r="G168" s="72"/>
      <c r="H168" s="72"/>
      <c r="I168" s="72"/>
      <c r="J168" s="72"/>
      <c r="K168" s="72"/>
      <c r="L168" s="72"/>
      <c r="M168" s="72"/>
      <c r="N168" s="72"/>
      <c r="O168" s="72"/>
      <c r="P168" s="72"/>
      <c r="Q168" s="72"/>
      <c r="R168" s="72"/>
      <c r="S168" s="72"/>
      <c r="T168" s="72"/>
      <c r="U168" s="72"/>
      <c r="V168" s="7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row>
    <row r="169" spans="1:256" s="64" customFormat="1" ht="19.899999999999999" hidden="1" customHeight="1" x14ac:dyDescent="0.2">
      <c r="A169" s="61">
        <v>162</v>
      </c>
      <c r="B169" s="66" t="s">
        <v>216</v>
      </c>
      <c r="C169" s="73">
        <v>133</v>
      </c>
      <c r="D169" s="72"/>
      <c r="E169" s="72"/>
      <c r="F169" s="72"/>
      <c r="G169" s="72"/>
      <c r="H169" s="72"/>
      <c r="I169" s="72"/>
      <c r="J169" s="72"/>
      <c r="K169" s="72"/>
      <c r="L169" s="72"/>
      <c r="M169" s="72"/>
      <c r="N169" s="72"/>
      <c r="O169" s="72"/>
      <c r="P169" s="72"/>
      <c r="Q169" s="72"/>
      <c r="R169" s="72"/>
      <c r="S169" s="72"/>
      <c r="T169" s="72"/>
      <c r="U169" s="72"/>
      <c r="V169" s="7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row>
    <row r="170" spans="1:256" s="64" customFormat="1" ht="19.899999999999999" hidden="1" customHeight="1" x14ac:dyDescent="0.2">
      <c r="A170" s="61">
        <v>163</v>
      </c>
      <c r="B170" s="66" t="s">
        <v>217</v>
      </c>
      <c r="C170" s="73" t="s">
        <v>218</v>
      </c>
      <c r="D170" s="72"/>
      <c r="E170" s="72"/>
      <c r="F170" s="72"/>
      <c r="G170" s="72"/>
      <c r="H170" s="72"/>
      <c r="I170" s="72"/>
      <c r="J170" s="72"/>
      <c r="K170" s="72"/>
      <c r="L170" s="72"/>
      <c r="M170" s="72"/>
      <c r="N170" s="72"/>
      <c r="O170" s="72"/>
      <c r="P170" s="72"/>
      <c r="Q170" s="72"/>
      <c r="R170" s="72"/>
      <c r="S170" s="72"/>
      <c r="T170" s="72"/>
      <c r="U170" s="72"/>
      <c r="V170" s="7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row>
    <row r="171" spans="1:256" s="64" customFormat="1" ht="19.899999999999999" hidden="1" customHeight="1" x14ac:dyDescent="0.2">
      <c r="A171" s="61">
        <v>164</v>
      </c>
      <c r="B171" s="66" t="s">
        <v>219</v>
      </c>
      <c r="C171" s="73" t="s">
        <v>220</v>
      </c>
      <c r="D171" s="72"/>
      <c r="E171" s="72"/>
      <c r="F171" s="72"/>
      <c r="G171" s="72"/>
      <c r="H171" s="72"/>
      <c r="I171" s="72"/>
      <c r="J171" s="72"/>
      <c r="K171" s="72"/>
      <c r="L171" s="72"/>
      <c r="M171" s="72"/>
      <c r="N171" s="72"/>
      <c r="O171" s="72"/>
      <c r="P171" s="72"/>
      <c r="Q171" s="72"/>
      <c r="R171" s="72"/>
      <c r="S171" s="72"/>
      <c r="T171" s="72"/>
      <c r="U171" s="72"/>
      <c r="V171" s="7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row>
    <row r="172" spans="1:256" s="64" customFormat="1" ht="19.899999999999999" hidden="1" customHeight="1" x14ac:dyDescent="0.2">
      <c r="A172" s="61">
        <v>165</v>
      </c>
      <c r="B172" s="66" t="s">
        <v>221</v>
      </c>
      <c r="C172" s="73">
        <v>134</v>
      </c>
      <c r="D172" s="72"/>
      <c r="E172" s="72"/>
      <c r="F172" s="72"/>
      <c r="G172" s="72"/>
      <c r="H172" s="72"/>
      <c r="I172" s="72"/>
      <c r="J172" s="72"/>
      <c r="K172" s="72"/>
      <c r="L172" s="72"/>
      <c r="M172" s="72"/>
      <c r="N172" s="72"/>
      <c r="O172" s="72"/>
      <c r="P172" s="72"/>
      <c r="Q172" s="72"/>
      <c r="R172" s="72"/>
      <c r="S172" s="72"/>
      <c r="T172" s="72"/>
      <c r="U172" s="72"/>
      <c r="V172" s="7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row>
    <row r="173" spans="1:256" s="64" customFormat="1" ht="19.899999999999999" hidden="1" customHeight="1" x14ac:dyDescent="0.2">
      <c r="A173" s="61">
        <v>166</v>
      </c>
      <c r="B173" s="66" t="s">
        <v>222</v>
      </c>
      <c r="C173" s="73">
        <v>135</v>
      </c>
      <c r="D173" s="72"/>
      <c r="E173" s="72"/>
      <c r="F173" s="72"/>
      <c r="G173" s="72"/>
      <c r="H173" s="72"/>
      <c r="I173" s="72"/>
      <c r="J173" s="72"/>
      <c r="K173" s="72"/>
      <c r="L173" s="72"/>
      <c r="M173" s="72"/>
      <c r="N173" s="72"/>
      <c r="O173" s="72"/>
      <c r="P173" s="72"/>
      <c r="Q173" s="72"/>
      <c r="R173" s="72"/>
      <c r="S173" s="72"/>
      <c r="T173" s="72"/>
      <c r="U173" s="72"/>
      <c r="V173" s="7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row>
    <row r="174" spans="1:256" s="64" customFormat="1" ht="19.899999999999999" hidden="1" customHeight="1" x14ac:dyDescent="0.2">
      <c r="A174" s="61">
        <v>167</v>
      </c>
      <c r="B174" s="66" t="s">
        <v>223</v>
      </c>
      <c r="C174" s="73" t="s">
        <v>224</v>
      </c>
      <c r="D174" s="72"/>
      <c r="E174" s="72"/>
      <c r="F174" s="72"/>
      <c r="G174" s="72"/>
      <c r="H174" s="72"/>
      <c r="I174" s="72"/>
      <c r="J174" s="72"/>
      <c r="K174" s="72"/>
      <c r="L174" s="72"/>
      <c r="M174" s="72"/>
      <c r="N174" s="72"/>
      <c r="O174" s="72"/>
      <c r="P174" s="72"/>
      <c r="Q174" s="72"/>
      <c r="R174" s="72"/>
      <c r="S174" s="72"/>
      <c r="T174" s="72"/>
      <c r="U174" s="72"/>
      <c r="V174" s="7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row>
    <row r="175" spans="1:256" s="64" customFormat="1" ht="19.899999999999999" hidden="1" customHeight="1" x14ac:dyDescent="0.2">
      <c r="A175" s="61">
        <v>168</v>
      </c>
      <c r="B175" s="66" t="s">
        <v>225</v>
      </c>
      <c r="C175" s="73">
        <v>136</v>
      </c>
      <c r="D175" s="72"/>
      <c r="E175" s="72"/>
      <c r="F175" s="72"/>
      <c r="G175" s="72"/>
      <c r="H175" s="72"/>
      <c r="I175" s="72"/>
      <c r="J175" s="72"/>
      <c r="K175" s="72"/>
      <c r="L175" s="72"/>
      <c r="M175" s="72"/>
      <c r="N175" s="72"/>
      <c r="O175" s="72"/>
      <c r="P175" s="72"/>
      <c r="Q175" s="72"/>
      <c r="R175" s="72"/>
      <c r="S175" s="72"/>
      <c r="T175" s="72"/>
      <c r="U175" s="72"/>
      <c r="V175" s="7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row>
    <row r="176" spans="1:256" s="64" customFormat="1" ht="19.899999999999999" hidden="1" customHeight="1" x14ac:dyDescent="0.2">
      <c r="A176" s="61">
        <v>169</v>
      </c>
      <c r="B176" s="66" t="s">
        <v>226</v>
      </c>
      <c r="C176" s="73">
        <v>137</v>
      </c>
      <c r="D176" s="72"/>
      <c r="E176" s="72"/>
      <c r="F176" s="72"/>
      <c r="G176" s="72"/>
      <c r="H176" s="72"/>
      <c r="I176" s="72"/>
      <c r="J176" s="72"/>
      <c r="K176" s="72"/>
      <c r="L176" s="72"/>
      <c r="M176" s="72"/>
      <c r="N176" s="72"/>
      <c r="O176" s="72"/>
      <c r="P176" s="72"/>
      <c r="Q176" s="72"/>
      <c r="R176" s="72"/>
      <c r="S176" s="72"/>
      <c r="T176" s="72"/>
      <c r="U176" s="72"/>
      <c r="V176" s="7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row>
    <row r="177" spans="1:256" s="64" customFormat="1" ht="19.899999999999999" hidden="1" customHeight="1" x14ac:dyDescent="0.2">
      <c r="A177" s="61">
        <v>170</v>
      </c>
      <c r="B177" s="66" t="s">
        <v>227</v>
      </c>
      <c r="C177" s="73">
        <v>138</v>
      </c>
      <c r="D177" s="72"/>
      <c r="E177" s="72"/>
      <c r="F177" s="72"/>
      <c r="G177" s="72"/>
      <c r="H177" s="72"/>
      <c r="I177" s="72"/>
      <c r="J177" s="72"/>
      <c r="K177" s="72"/>
      <c r="L177" s="72"/>
      <c r="M177" s="72"/>
      <c r="N177" s="72"/>
      <c r="O177" s="72"/>
      <c r="P177" s="72"/>
      <c r="Q177" s="72"/>
      <c r="R177" s="72"/>
      <c r="S177" s="72"/>
      <c r="T177" s="72"/>
      <c r="U177" s="72"/>
      <c r="V177" s="7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row>
    <row r="178" spans="1:256" s="64" customFormat="1" ht="72.75" customHeight="1" x14ac:dyDescent="0.2">
      <c r="A178" s="61">
        <v>171</v>
      </c>
      <c r="B178" s="66" t="s">
        <v>228</v>
      </c>
      <c r="C178" s="73">
        <v>139</v>
      </c>
      <c r="D178" s="72">
        <v>13</v>
      </c>
      <c r="E178" s="72">
        <v>11</v>
      </c>
      <c r="F178" s="72"/>
      <c r="G178" s="72">
        <v>4</v>
      </c>
      <c r="H178" s="72"/>
      <c r="I178" s="72"/>
      <c r="J178" s="72">
        <v>9</v>
      </c>
      <c r="K178" s="72"/>
      <c r="L178" s="72">
        <v>6</v>
      </c>
      <c r="M178" s="72">
        <v>3</v>
      </c>
      <c r="N178" s="72"/>
      <c r="O178" s="72">
        <v>3</v>
      </c>
      <c r="P178" s="72">
        <v>3</v>
      </c>
      <c r="Q178" s="72"/>
      <c r="R178" s="72"/>
      <c r="S178" s="72"/>
      <c r="T178" s="72"/>
      <c r="U178" s="72">
        <v>3</v>
      </c>
      <c r="V178" s="7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row>
    <row r="179" spans="1:256" s="64" customFormat="1" ht="68.25" customHeight="1" x14ac:dyDescent="0.2">
      <c r="A179" s="61">
        <v>172</v>
      </c>
      <c r="B179" s="66" t="s">
        <v>2109</v>
      </c>
      <c r="C179" s="73">
        <v>140</v>
      </c>
      <c r="D179" s="72">
        <v>55</v>
      </c>
      <c r="E179" s="72">
        <v>48</v>
      </c>
      <c r="F179" s="72"/>
      <c r="G179" s="72">
        <v>18</v>
      </c>
      <c r="H179" s="72"/>
      <c r="I179" s="72"/>
      <c r="J179" s="72">
        <v>31</v>
      </c>
      <c r="K179" s="72"/>
      <c r="L179" s="72">
        <v>11</v>
      </c>
      <c r="M179" s="72">
        <v>19</v>
      </c>
      <c r="N179" s="72"/>
      <c r="O179" s="72">
        <v>16</v>
      </c>
      <c r="P179" s="72">
        <v>12</v>
      </c>
      <c r="Q179" s="72">
        <v>3</v>
      </c>
      <c r="R179" s="72"/>
      <c r="S179" s="72">
        <v>1</v>
      </c>
      <c r="T179" s="72"/>
      <c r="U179" s="72">
        <v>25</v>
      </c>
      <c r="V179" s="72">
        <v>6</v>
      </c>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row>
    <row r="180" spans="1:256" s="64" customFormat="1" ht="19.899999999999999" hidden="1" customHeight="1" x14ac:dyDescent="0.2">
      <c r="A180" s="61">
        <v>173</v>
      </c>
      <c r="B180" s="66" t="s">
        <v>229</v>
      </c>
      <c r="C180" s="73">
        <v>141</v>
      </c>
      <c r="D180" s="72"/>
      <c r="E180" s="72"/>
      <c r="F180" s="72"/>
      <c r="G180" s="72"/>
      <c r="H180" s="72"/>
      <c r="I180" s="72"/>
      <c r="J180" s="72"/>
      <c r="K180" s="72"/>
      <c r="L180" s="72"/>
      <c r="M180" s="72"/>
      <c r="N180" s="72"/>
      <c r="O180" s="72"/>
      <c r="P180" s="72"/>
      <c r="Q180" s="72"/>
      <c r="R180" s="72"/>
      <c r="S180" s="72"/>
      <c r="T180" s="72"/>
      <c r="U180" s="72"/>
      <c r="V180" s="7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row>
    <row r="181" spans="1:256" s="64" customFormat="1" ht="19.899999999999999" hidden="1" customHeight="1" x14ac:dyDescent="0.2">
      <c r="A181" s="61">
        <v>174</v>
      </c>
      <c r="B181" s="66" t="s">
        <v>230</v>
      </c>
      <c r="C181" s="73">
        <v>142</v>
      </c>
      <c r="D181" s="72"/>
      <c r="E181" s="72"/>
      <c r="F181" s="72"/>
      <c r="G181" s="72"/>
      <c r="H181" s="72"/>
      <c r="I181" s="72"/>
      <c r="J181" s="72"/>
      <c r="K181" s="72"/>
      <c r="L181" s="72"/>
      <c r="M181" s="72"/>
      <c r="N181" s="72"/>
      <c r="O181" s="72"/>
      <c r="P181" s="72"/>
      <c r="Q181" s="72"/>
      <c r="R181" s="72"/>
      <c r="S181" s="72"/>
      <c r="T181" s="72"/>
      <c r="U181" s="72"/>
      <c r="V181" s="7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row>
    <row r="182" spans="1:256" s="64" customFormat="1" ht="19.899999999999999" hidden="1" customHeight="1" x14ac:dyDescent="0.2">
      <c r="A182" s="61">
        <v>175</v>
      </c>
      <c r="B182" s="66" t="s">
        <v>231</v>
      </c>
      <c r="C182" s="73">
        <v>144</v>
      </c>
      <c r="D182" s="72"/>
      <c r="E182" s="72"/>
      <c r="F182" s="72"/>
      <c r="G182" s="72"/>
      <c r="H182" s="72"/>
      <c r="I182" s="72"/>
      <c r="J182" s="72"/>
      <c r="K182" s="72"/>
      <c r="L182" s="72"/>
      <c r="M182" s="72"/>
      <c r="N182" s="72"/>
      <c r="O182" s="72"/>
      <c r="P182" s="72"/>
      <c r="Q182" s="72"/>
      <c r="R182" s="72"/>
      <c r="S182" s="72"/>
      <c r="T182" s="72"/>
      <c r="U182" s="72"/>
      <c r="V182" s="7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row>
    <row r="183" spans="1:256" s="64" customFormat="1" ht="19.899999999999999" hidden="1" customHeight="1" x14ac:dyDescent="0.2">
      <c r="A183" s="61">
        <v>176</v>
      </c>
      <c r="B183" s="66" t="s">
        <v>232</v>
      </c>
      <c r="C183" s="73">
        <v>145</v>
      </c>
      <c r="D183" s="72"/>
      <c r="E183" s="72"/>
      <c r="F183" s="72"/>
      <c r="G183" s="72"/>
      <c r="H183" s="72"/>
      <c r="I183" s="72"/>
      <c r="J183" s="72"/>
      <c r="K183" s="72"/>
      <c r="L183" s="72"/>
      <c r="M183" s="72"/>
      <c r="N183" s="72"/>
      <c r="O183" s="72"/>
      <c r="P183" s="72"/>
      <c r="Q183" s="72"/>
      <c r="R183" s="72"/>
      <c r="S183" s="72"/>
      <c r="T183" s="72"/>
      <c r="U183" s="72"/>
      <c r="V183" s="7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row>
    <row r="184" spans="1:256" s="64" customFormat="1" ht="61.5" customHeight="1" x14ac:dyDescent="0.2">
      <c r="A184" s="61">
        <v>177</v>
      </c>
      <c r="B184" s="66" t="s">
        <v>233</v>
      </c>
      <c r="C184" s="73">
        <v>146</v>
      </c>
      <c r="D184" s="72">
        <v>1</v>
      </c>
      <c r="E184" s="72">
        <v>1</v>
      </c>
      <c r="F184" s="72"/>
      <c r="G184" s="72"/>
      <c r="H184" s="72"/>
      <c r="I184" s="72"/>
      <c r="J184" s="72">
        <v>1</v>
      </c>
      <c r="K184" s="72"/>
      <c r="L184" s="72"/>
      <c r="M184" s="72">
        <v>1</v>
      </c>
      <c r="N184" s="72"/>
      <c r="O184" s="72"/>
      <c r="P184" s="72"/>
      <c r="Q184" s="72">
        <v>1</v>
      </c>
      <c r="R184" s="72"/>
      <c r="S184" s="72"/>
      <c r="T184" s="72"/>
      <c r="U184" s="72">
        <v>1</v>
      </c>
      <c r="V184" s="7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row>
    <row r="185" spans="1:256" s="64" customFormat="1" ht="19.899999999999999" hidden="1" customHeight="1" x14ac:dyDescent="0.2">
      <c r="A185" s="61">
        <v>178</v>
      </c>
      <c r="B185" s="66" t="s">
        <v>2262</v>
      </c>
      <c r="C185" s="73">
        <v>147</v>
      </c>
      <c r="D185" s="72"/>
      <c r="E185" s="72"/>
      <c r="F185" s="72"/>
      <c r="G185" s="72"/>
      <c r="H185" s="72"/>
      <c r="I185" s="72"/>
      <c r="J185" s="72"/>
      <c r="K185" s="72"/>
      <c r="L185" s="72"/>
      <c r="M185" s="72"/>
      <c r="N185" s="72"/>
      <c r="O185" s="72"/>
      <c r="P185" s="72"/>
      <c r="Q185" s="72"/>
      <c r="R185" s="72"/>
      <c r="S185" s="72"/>
      <c r="T185" s="72"/>
      <c r="U185" s="72"/>
      <c r="V185" s="7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row>
    <row r="186" spans="1:256" s="64" customFormat="1" ht="19.899999999999999" hidden="1" customHeight="1" x14ac:dyDescent="0.2">
      <c r="A186" s="61">
        <v>179</v>
      </c>
      <c r="B186" s="66" t="s">
        <v>234</v>
      </c>
      <c r="C186" s="73">
        <v>148</v>
      </c>
      <c r="D186" s="72"/>
      <c r="E186" s="72"/>
      <c r="F186" s="72"/>
      <c r="G186" s="72"/>
      <c r="H186" s="72"/>
      <c r="I186" s="72"/>
      <c r="J186" s="72"/>
      <c r="K186" s="72"/>
      <c r="L186" s="72"/>
      <c r="M186" s="72"/>
      <c r="N186" s="72"/>
      <c r="O186" s="72"/>
      <c r="P186" s="72"/>
      <c r="Q186" s="72"/>
      <c r="R186" s="72"/>
      <c r="S186" s="72"/>
      <c r="T186" s="72"/>
      <c r="U186" s="72"/>
      <c r="V186" s="7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row>
    <row r="187" spans="1:256" s="64" customFormat="1" ht="19.899999999999999" hidden="1" customHeight="1" x14ac:dyDescent="0.2">
      <c r="A187" s="61">
        <v>180</v>
      </c>
      <c r="B187" s="66" t="s">
        <v>235</v>
      </c>
      <c r="C187" s="73" t="s">
        <v>236</v>
      </c>
      <c r="D187" s="72"/>
      <c r="E187" s="72"/>
      <c r="F187" s="72"/>
      <c r="G187" s="72"/>
      <c r="H187" s="72"/>
      <c r="I187" s="72"/>
      <c r="J187" s="72"/>
      <c r="K187" s="72"/>
      <c r="L187" s="72"/>
      <c r="M187" s="72"/>
      <c r="N187" s="72"/>
      <c r="O187" s="72"/>
      <c r="P187" s="72"/>
      <c r="Q187" s="72"/>
      <c r="R187" s="72"/>
      <c r="S187" s="72"/>
      <c r="T187" s="72"/>
      <c r="U187" s="72"/>
      <c r="V187" s="7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row>
    <row r="188" spans="1:256" s="64" customFormat="1" ht="19.899999999999999" hidden="1" customHeight="1" x14ac:dyDescent="0.2">
      <c r="A188" s="61">
        <v>181</v>
      </c>
      <c r="B188" s="66" t="s">
        <v>237</v>
      </c>
      <c r="C188" s="73" t="s">
        <v>238</v>
      </c>
      <c r="D188" s="72"/>
      <c r="E188" s="72"/>
      <c r="F188" s="72"/>
      <c r="G188" s="72"/>
      <c r="H188" s="72"/>
      <c r="I188" s="72"/>
      <c r="J188" s="72"/>
      <c r="K188" s="72"/>
      <c r="L188" s="72"/>
      <c r="M188" s="72"/>
      <c r="N188" s="72"/>
      <c r="O188" s="72"/>
      <c r="P188" s="72"/>
      <c r="Q188" s="72"/>
      <c r="R188" s="72"/>
      <c r="S188" s="72"/>
      <c r="T188" s="72"/>
      <c r="U188" s="72"/>
      <c r="V188" s="7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row>
    <row r="189" spans="1:256" s="64" customFormat="1" ht="19.899999999999999" hidden="1" customHeight="1" x14ac:dyDescent="0.2">
      <c r="A189" s="61">
        <v>182</v>
      </c>
      <c r="B189" s="66" t="s">
        <v>239</v>
      </c>
      <c r="C189" s="73" t="s">
        <v>240</v>
      </c>
      <c r="D189" s="72"/>
      <c r="E189" s="72"/>
      <c r="F189" s="72"/>
      <c r="G189" s="72"/>
      <c r="H189" s="72"/>
      <c r="I189" s="72"/>
      <c r="J189" s="72"/>
      <c r="K189" s="72"/>
      <c r="L189" s="72"/>
      <c r="M189" s="72"/>
      <c r="N189" s="72"/>
      <c r="O189" s="72"/>
      <c r="P189" s="72"/>
      <c r="Q189" s="72"/>
      <c r="R189" s="72"/>
      <c r="S189" s="72"/>
      <c r="T189" s="72"/>
      <c r="U189" s="72"/>
      <c r="V189" s="7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row>
    <row r="190" spans="1:256" s="64" customFormat="1" ht="19.899999999999999" hidden="1" customHeight="1" x14ac:dyDescent="0.2">
      <c r="A190" s="61">
        <v>183</v>
      </c>
      <c r="B190" s="66" t="s">
        <v>241</v>
      </c>
      <c r="C190" s="73" t="s">
        <v>242</v>
      </c>
      <c r="D190" s="72"/>
      <c r="E190" s="72"/>
      <c r="F190" s="72"/>
      <c r="G190" s="72"/>
      <c r="H190" s="72"/>
      <c r="I190" s="72"/>
      <c r="J190" s="72"/>
      <c r="K190" s="72"/>
      <c r="L190" s="72"/>
      <c r="M190" s="72"/>
      <c r="N190" s="72"/>
      <c r="O190" s="72"/>
      <c r="P190" s="72"/>
      <c r="Q190" s="72"/>
      <c r="R190" s="72"/>
      <c r="S190" s="72"/>
      <c r="T190" s="72"/>
      <c r="U190" s="72"/>
      <c r="V190" s="7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row>
    <row r="191" spans="1:256" s="64" customFormat="1" ht="19.899999999999999" hidden="1" customHeight="1" x14ac:dyDescent="0.2">
      <c r="A191" s="61">
        <v>184</v>
      </c>
      <c r="B191" s="66" t="s">
        <v>243</v>
      </c>
      <c r="C191" s="73" t="s">
        <v>244</v>
      </c>
      <c r="D191" s="72"/>
      <c r="E191" s="72"/>
      <c r="F191" s="72"/>
      <c r="G191" s="72"/>
      <c r="H191" s="72"/>
      <c r="I191" s="72"/>
      <c r="J191" s="72"/>
      <c r="K191" s="72"/>
      <c r="L191" s="72"/>
      <c r="M191" s="72"/>
      <c r="N191" s="72"/>
      <c r="O191" s="72"/>
      <c r="P191" s="72"/>
      <c r="Q191" s="72"/>
      <c r="R191" s="72"/>
      <c r="S191" s="72"/>
      <c r="T191" s="72"/>
      <c r="U191" s="72"/>
      <c r="V191" s="7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row>
    <row r="192" spans="1:256" s="64" customFormat="1" ht="19.899999999999999" hidden="1" customHeight="1" x14ac:dyDescent="0.2">
      <c r="A192" s="61">
        <v>185</v>
      </c>
      <c r="B192" s="66" t="s">
        <v>245</v>
      </c>
      <c r="C192" s="73">
        <v>149</v>
      </c>
      <c r="D192" s="72"/>
      <c r="E192" s="72"/>
      <c r="F192" s="72"/>
      <c r="G192" s="72"/>
      <c r="H192" s="72"/>
      <c r="I192" s="72"/>
      <c r="J192" s="72"/>
      <c r="K192" s="72"/>
      <c r="L192" s="72"/>
      <c r="M192" s="72"/>
      <c r="N192" s="72"/>
      <c r="O192" s="72"/>
      <c r="P192" s="72"/>
      <c r="Q192" s="72"/>
      <c r="R192" s="72"/>
      <c r="S192" s="72"/>
      <c r="T192" s="72"/>
      <c r="U192" s="72"/>
      <c r="V192" s="7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row>
    <row r="193" spans="1:256" s="64" customFormat="1" ht="19.899999999999999" hidden="1" customHeight="1" x14ac:dyDescent="0.2">
      <c r="A193" s="61">
        <v>186</v>
      </c>
      <c r="B193" s="66" t="s">
        <v>246</v>
      </c>
      <c r="C193" s="73" t="s">
        <v>247</v>
      </c>
      <c r="D193" s="72"/>
      <c r="E193" s="72"/>
      <c r="F193" s="72"/>
      <c r="G193" s="72"/>
      <c r="H193" s="72"/>
      <c r="I193" s="72"/>
      <c r="J193" s="72"/>
      <c r="K193" s="72"/>
      <c r="L193" s="72"/>
      <c r="M193" s="72"/>
      <c r="N193" s="72"/>
      <c r="O193" s="72"/>
      <c r="P193" s="72"/>
      <c r="Q193" s="72"/>
      <c r="R193" s="72"/>
      <c r="S193" s="72"/>
      <c r="T193" s="72"/>
      <c r="U193" s="72"/>
      <c r="V193" s="7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row>
    <row r="194" spans="1:256" s="64" customFormat="1" ht="19.899999999999999" hidden="1" customHeight="1" x14ac:dyDescent="0.2">
      <c r="A194" s="61">
        <v>187</v>
      </c>
      <c r="B194" s="66" t="s">
        <v>248</v>
      </c>
      <c r="C194" s="73">
        <v>150</v>
      </c>
      <c r="D194" s="72"/>
      <c r="E194" s="72"/>
      <c r="F194" s="72"/>
      <c r="G194" s="72"/>
      <c r="H194" s="72"/>
      <c r="I194" s="72"/>
      <c r="J194" s="72"/>
      <c r="K194" s="72"/>
      <c r="L194" s="72"/>
      <c r="M194" s="72"/>
      <c r="N194" s="72"/>
      <c r="O194" s="72"/>
      <c r="P194" s="72"/>
      <c r="Q194" s="72"/>
      <c r="R194" s="72"/>
      <c r="S194" s="72"/>
      <c r="T194" s="72"/>
      <c r="U194" s="72"/>
      <c r="V194" s="7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row>
    <row r="195" spans="1:256" s="64" customFormat="1" ht="26.25" customHeight="1" x14ac:dyDescent="0.2">
      <c r="A195" s="61">
        <v>188</v>
      </c>
      <c r="B195" s="66" t="s">
        <v>249</v>
      </c>
      <c r="C195" s="73">
        <v>151</v>
      </c>
      <c r="D195" s="72">
        <v>1</v>
      </c>
      <c r="E195" s="72">
        <v>1</v>
      </c>
      <c r="F195" s="72"/>
      <c r="G195" s="72">
        <v>1</v>
      </c>
      <c r="H195" s="72"/>
      <c r="I195" s="72"/>
      <c r="J195" s="72"/>
      <c r="K195" s="72"/>
      <c r="L195" s="72"/>
      <c r="M195" s="72"/>
      <c r="N195" s="72"/>
      <c r="O195" s="72"/>
      <c r="P195" s="72"/>
      <c r="Q195" s="72"/>
      <c r="R195" s="72"/>
      <c r="S195" s="72"/>
      <c r="T195" s="72"/>
      <c r="U195" s="72"/>
      <c r="V195" s="7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row>
    <row r="196" spans="1:256" s="64" customFormat="1" ht="19.899999999999999" hidden="1" customHeight="1" x14ac:dyDescent="0.2">
      <c r="A196" s="61">
        <v>189</v>
      </c>
      <c r="B196" s="66" t="s">
        <v>2110</v>
      </c>
      <c r="C196" s="73">
        <v>152</v>
      </c>
      <c r="D196" s="72"/>
      <c r="E196" s="72"/>
      <c r="F196" s="72"/>
      <c r="G196" s="72"/>
      <c r="H196" s="72"/>
      <c r="I196" s="72"/>
      <c r="J196" s="72"/>
      <c r="K196" s="72"/>
      <c r="L196" s="72"/>
      <c r="M196" s="72"/>
      <c r="N196" s="72"/>
      <c r="O196" s="72"/>
      <c r="P196" s="72"/>
      <c r="Q196" s="72"/>
      <c r="R196" s="72"/>
      <c r="S196" s="72"/>
      <c r="T196" s="72"/>
      <c r="U196" s="72"/>
      <c r="V196" s="7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row>
    <row r="197" spans="1:256" s="64" customFormat="1" ht="30.75" customHeight="1" x14ac:dyDescent="0.2">
      <c r="A197" s="61">
        <v>190</v>
      </c>
      <c r="B197" s="66" t="s">
        <v>2006</v>
      </c>
      <c r="C197" s="73" t="s">
        <v>2005</v>
      </c>
      <c r="D197" s="72">
        <v>1</v>
      </c>
      <c r="E197" s="72">
        <v>1</v>
      </c>
      <c r="F197" s="72"/>
      <c r="G197" s="72">
        <v>1</v>
      </c>
      <c r="H197" s="72"/>
      <c r="I197" s="72"/>
      <c r="J197" s="72"/>
      <c r="K197" s="72"/>
      <c r="L197" s="72"/>
      <c r="M197" s="72"/>
      <c r="N197" s="72"/>
      <c r="O197" s="72"/>
      <c r="P197" s="72"/>
      <c r="Q197" s="72"/>
      <c r="R197" s="72"/>
      <c r="S197" s="72"/>
      <c r="T197" s="72"/>
      <c r="U197" s="72"/>
      <c r="V197" s="7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row>
    <row r="198" spans="1:256" s="64" customFormat="1" ht="19.899999999999999" hidden="1" customHeight="1" x14ac:dyDescent="0.2">
      <c r="A198" s="61">
        <v>191</v>
      </c>
      <c r="B198" s="66" t="s">
        <v>250</v>
      </c>
      <c r="C198" s="73">
        <v>153</v>
      </c>
      <c r="D198" s="72"/>
      <c r="E198" s="72"/>
      <c r="F198" s="72"/>
      <c r="G198" s="72"/>
      <c r="H198" s="72"/>
      <c r="I198" s="72"/>
      <c r="J198" s="72"/>
      <c r="K198" s="72"/>
      <c r="L198" s="72"/>
      <c r="M198" s="72"/>
      <c r="N198" s="72"/>
      <c r="O198" s="72"/>
      <c r="P198" s="72"/>
      <c r="Q198" s="72"/>
      <c r="R198" s="72"/>
      <c r="S198" s="72"/>
      <c r="T198" s="72"/>
      <c r="U198" s="72"/>
      <c r="V198" s="7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row>
    <row r="199" spans="1:256" s="64" customFormat="1" ht="25.5" customHeight="1" x14ac:dyDescent="0.2">
      <c r="A199" s="61">
        <v>192</v>
      </c>
      <c r="B199" s="66" t="s">
        <v>251</v>
      </c>
      <c r="C199" s="73">
        <v>154</v>
      </c>
      <c r="D199" s="72">
        <v>72</v>
      </c>
      <c r="E199" s="72">
        <v>68</v>
      </c>
      <c r="F199" s="72"/>
      <c r="G199" s="72">
        <v>11</v>
      </c>
      <c r="H199" s="72"/>
      <c r="I199" s="72">
        <v>1</v>
      </c>
      <c r="J199" s="72">
        <v>52</v>
      </c>
      <c r="K199" s="72"/>
      <c r="L199" s="72">
        <v>25</v>
      </c>
      <c r="M199" s="72">
        <v>26</v>
      </c>
      <c r="N199" s="72"/>
      <c r="O199" s="72">
        <v>18</v>
      </c>
      <c r="P199" s="72">
        <v>12</v>
      </c>
      <c r="Q199" s="72">
        <v>8</v>
      </c>
      <c r="R199" s="72">
        <v>2</v>
      </c>
      <c r="S199" s="72">
        <v>1</v>
      </c>
      <c r="T199" s="72"/>
      <c r="U199" s="72">
        <v>22</v>
      </c>
      <c r="V199" s="72">
        <v>8</v>
      </c>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row>
    <row r="200" spans="1:256" s="64" customFormat="1" ht="19.899999999999999" hidden="1" customHeight="1" x14ac:dyDescent="0.2">
      <c r="A200" s="61">
        <v>193</v>
      </c>
      <c r="B200" s="66" t="s">
        <v>252</v>
      </c>
      <c r="C200" s="73">
        <v>155</v>
      </c>
      <c r="D200" s="72"/>
      <c r="E200" s="72"/>
      <c r="F200" s="72"/>
      <c r="G200" s="72"/>
      <c r="H200" s="72"/>
      <c r="I200" s="72"/>
      <c r="J200" s="72"/>
      <c r="K200" s="72"/>
      <c r="L200" s="72"/>
      <c r="M200" s="72"/>
      <c r="N200" s="72"/>
      <c r="O200" s="72"/>
      <c r="P200" s="72"/>
      <c r="Q200" s="72"/>
      <c r="R200" s="72"/>
      <c r="S200" s="72"/>
      <c r="T200" s="72"/>
      <c r="U200" s="72"/>
      <c r="V200" s="7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row>
    <row r="201" spans="1:256" s="64" customFormat="1" ht="28.5" customHeight="1" x14ac:dyDescent="0.2">
      <c r="A201" s="61">
        <v>194</v>
      </c>
      <c r="B201" s="66" t="s">
        <v>253</v>
      </c>
      <c r="C201" s="73" t="s">
        <v>254</v>
      </c>
      <c r="D201" s="72">
        <v>41</v>
      </c>
      <c r="E201" s="72">
        <v>37</v>
      </c>
      <c r="F201" s="72"/>
      <c r="G201" s="72">
        <v>10</v>
      </c>
      <c r="H201" s="72"/>
      <c r="I201" s="72"/>
      <c r="J201" s="72">
        <v>27</v>
      </c>
      <c r="K201" s="72"/>
      <c r="L201" s="72">
        <v>9</v>
      </c>
      <c r="M201" s="72">
        <v>18</v>
      </c>
      <c r="N201" s="72"/>
      <c r="O201" s="72">
        <v>17</v>
      </c>
      <c r="P201" s="72">
        <v>13</v>
      </c>
      <c r="Q201" s="72">
        <v>1</v>
      </c>
      <c r="R201" s="72"/>
      <c r="S201" s="72"/>
      <c r="T201" s="72"/>
      <c r="U201" s="72">
        <v>20</v>
      </c>
      <c r="V201" s="72">
        <v>4</v>
      </c>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row>
    <row r="202" spans="1:256" s="64" customFormat="1" ht="19.899999999999999" hidden="1" customHeight="1" x14ac:dyDescent="0.2">
      <c r="A202" s="61">
        <v>195</v>
      </c>
      <c r="B202" s="66" t="s">
        <v>255</v>
      </c>
      <c r="C202" s="73" t="s">
        <v>256</v>
      </c>
      <c r="D202" s="72"/>
      <c r="E202" s="72"/>
      <c r="F202" s="72"/>
      <c r="G202" s="72"/>
      <c r="H202" s="72"/>
      <c r="I202" s="72"/>
      <c r="J202" s="72"/>
      <c r="K202" s="72"/>
      <c r="L202" s="72"/>
      <c r="M202" s="72"/>
      <c r="N202" s="72"/>
      <c r="O202" s="72"/>
      <c r="P202" s="72"/>
      <c r="Q202" s="72"/>
      <c r="R202" s="72"/>
      <c r="S202" s="72"/>
      <c r="T202" s="72"/>
      <c r="U202" s="72"/>
      <c r="V202" s="7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row>
    <row r="203" spans="1:256" s="64" customFormat="1" ht="35.25" customHeight="1" x14ac:dyDescent="0.2">
      <c r="A203" s="61">
        <v>196</v>
      </c>
      <c r="B203" s="66" t="s">
        <v>2111</v>
      </c>
      <c r="C203" s="73">
        <v>156</v>
      </c>
      <c r="D203" s="72">
        <v>29</v>
      </c>
      <c r="E203" s="72">
        <v>29</v>
      </c>
      <c r="F203" s="72"/>
      <c r="G203" s="72">
        <v>3</v>
      </c>
      <c r="H203" s="72"/>
      <c r="I203" s="72"/>
      <c r="J203" s="72">
        <v>23</v>
      </c>
      <c r="K203" s="72"/>
      <c r="L203" s="72">
        <v>7</v>
      </c>
      <c r="M203" s="72">
        <v>16</v>
      </c>
      <c r="N203" s="72"/>
      <c r="O203" s="72">
        <v>13</v>
      </c>
      <c r="P203" s="72">
        <v>6</v>
      </c>
      <c r="Q203" s="72">
        <v>3</v>
      </c>
      <c r="R203" s="72">
        <v>1</v>
      </c>
      <c r="S203" s="72"/>
      <c r="T203" s="72"/>
      <c r="U203" s="72">
        <v>6</v>
      </c>
      <c r="V203" s="72">
        <v>3</v>
      </c>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row>
    <row r="204" spans="1:256" s="64" customFormat="1" ht="19.899999999999999" hidden="1" customHeight="1" x14ac:dyDescent="0.2">
      <c r="A204" s="61">
        <v>197</v>
      </c>
      <c r="B204" s="66" t="s">
        <v>257</v>
      </c>
      <c r="C204" s="73" t="s">
        <v>258</v>
      </c>
      <c r="D204" s="72"/>
      <c r="E204" s="72"/>
      <c r="F204" s="72"/>
      <c r="G204" s="72"/>
      <c r="H204" s="72"/>
      <c r="I204" s="72"/>
      <c r="J204" s="72"/>
      <c r="K204" s="72"/>
      <c r="L204" s="72"/>
      <c r="M204" s="72"/>
      <c r="N204" s="72"/>
      <c r="O204" s="72"/>
      <c r="P204" s="72"/>
      <c r="Q204" s="72"/>
      <c r="R204" s="72"/>
      <c r="S204" s="72"/>
      <c r="T204" s="72"/>
      <c r="U204" s="72"/>
      <c r="V204" s="7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row>
    <row r="205" spans="1:256" s="64" customFormat="1" ht="19.899999999999999" hidden="1" customHeight="1" x14ac:dyDescent="0.2">
      <c r="A205" s="61">
        <v>198</v>
      </c>
      <c r="B205" s="66" t="s">
        <v>259</v>
      </c>
      <c r="C205" s="73" t="s">
        <v>260</v>
      </c>
      <c r="D205" s="72"/>
      <c r="E205" s="72"/>
      <c r="F205" s="72"/>
      <c r="G205" s="72"/>
      <c r="H205" s="72"/>
      <c r="I205" s="72"/>
      <c r="J205" s="72"/>
      <c r="K205" s="72"/>
      <c r="L205" s="72"/>
      <c r="M205" s="72"/>
      <c r="N205" s="72"/>
      <c r="O205" s="72"/>
      <c r="P205" s="72"/>
      <c r="Q205" s="72"/>
      <c r="R205" s="72"/>
      <c r="S205" s="72"/>
      <c r="T205" s="72"/>
      <c r="U205" s="72"/>
      <c r="V205" s="7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row>
    <row r="206" spans="1:256" s="64" customFormat="1" ht="19.899999999999999" hidden="1" customHeight="1" x14ac:dyDescent="0.2">
      <c r="A206" s="61">
        <v>199</v>
      </c>
      <c r="B206" s="67" t="s">
        <v>2112</v>
      </c>
      <c r="C206" s="73" t="s">
        <v>2059</v>
      </c>
      <c r="D206" s="72"/>
      <c r="E206" s="72"/>
      <c r="F206" s="72"/>
      <c r="G206" s="72"/>
      <c r="H206" s="72"/>
      <c r="I206" s="72"/>
      <c r="J206" s="72"/>
      <c r="K206" s="72"/>
      <c r="L206" s="72"/>
      <c r="M206" s="72"/>
      <c r="N206" s="72"/>
      <c r="O206" s="72"/>
      <c r="P206" s="72"/>
      <c r="Q206" s="72"/>
      <c r="R206" s="72"/>
      <c r="S206" s="72"/>
      <c r="T206" s="72"/>
      <c r="U206" s="72"/>
      <c r="V206" s="7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row>
    <row r="207" spans="1:256" s="64" customFormat="1" ht="19.899999999999999" hidden="1" customHeight="1" x14ac:dyDescent="0.2">
      <c r="A207" s="61">
        <v>200</v>
      </c>
      <c r="B207" s="69" t="s">
        <v>2263</v>
      </c>
      <c r="C207" s="74" t="s">
        <v>2264</v>
      </c>
      <c r="D207" s="72"/>
      <c r="E207" s="72"/>
      <c r="F207" s="72"/>
      <c r="G207" s="72"/>
      <c r="H207" s="72"/>
      <c r="I207" s="72"/>
      <c r="J207" s="72"/>
      <c r="K207" s="72"/>
      <c r="L207" s="72"/>
      <c r="M207" s="72"/>
      <c r="N207" s="72"/>
      <c r="O207" s="72"/>
      <c r="P207" s="72"/>
      <c r="Q207" s="72"/>
      <c r="R207" s="72"/>
      <c r="S207" s="72"/>
      <c r="T207" s="72"/>
      <c r="U207" s="72"/>
      <c r="V207" s="7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row>
    <row r="208" spans="1:256" s="64" customFormat="1" ht="19.899999999999999" hidden="1" customHeight="1" x14ac:dyDescent="0.2">
      <c r="A208" s="61">
        <v>201</v>
      </c>
      <c r="B208" s="66" t="s">
        <v>429</v>
      </c>
      <c r="C208" s="73">
        <v>157</v>
      </c>
      <c r="D208" s="72"/>
      <c r="E208" s="72"/>
      <c r="F208" s="72"/>
      <c r="G208" s="72"/>
      <c r="H208" s="72"/>
      <c r="I208" s="72"/>
      <c r="J208" s="72"/>
      <c r="K208" s="72"/>
      <c r="L208" s="72"/>
      <c r="M208" s="72"/>
      <c r="N208" s="72"/>
      <c r="O208" s="72"/>
      <c r="P208" s="72"/>
      <c r="Q208" s="72"/>
      <c r="R208" s="72"/>
      <c r="S208" s="72"/>
      <c r="T208" s="72"/>
      <c r="U208" s="72"/>
      <c r="V208" s="7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2"/>
      <c r="BM208" s="62"/>
      <c r="BN208" s="62"/>
      <c r="BO208" s="62"/>
      <c r="BP208" s="62"/>
      <c r="BQ208" s="62"/>
      <c r="BR208" s="62"/>
      <c r="BS208" s="62"/>
      <c r="BT208" s="62"/>
      <c r="BU208" s="62"/>
      <c r="BV208" s="62"/>
      <c r="BW208" s="62"/>
      <c r="BX208" s="62"/>
      <c r="BY208" s="62"/>
      <c r="BZ208" s="62"/>
      <c r="CA208" s="62"/>
      <c r="CB208" s="62"/>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FI208" s="63"/>
      <c r="FJ208" s="63"/>
      <c r="FK208" s="63"/>
      <c r="FL208" s="63"/>
      <c r="FM208" s="63"/>
      <c r="FN208" s="63"/>
      <c r="FO208" s="63"/>
      <c r="FP208" s="63"/>
      <c r="FQ208" s="63"/>
      <c r="FR208" s="63"/>
      <c r="FS208" s="63"/>
      <c r="FT208" s="63"/>
      <c r="FU208" s="63"/>
      <c r="FV208" s="63"/>
      <c r="FW208" s="63"/>
      <c r="FX208" s="63"/>
      <c r="FY208" s="63"/>
      <c r="FZ208" s="63"/>
      <c r="GA208" s="63"/>
      <c r="GB208" s="63"/>
      <c r="GC208" s="63"/>
      <c r="GD208" s="63"/>
      <c r="GE208" s="63"/>
      <c r="GF208" s="63"/>
      <c r="GG208" s="63"/>
      <c r="GH208" s="63"/>
      <c r="GI208" s="63"/>
      <c r="GJ208" s="63"/>
      <c r="GK208" s="63"/>
      <c r="GL208" s="63"/>
      <c r="GM208" s="63"/>
      <c r="GN208" s="63"/>
      <c r="GO208" s="63"/>
      <c r="GP208" s="63"/>
      <c r="GQ208" s="63"/>
      <c r="GR208" s="63"/>
      <c r="GS208" s="63"/>
      <c r="GT208" s="63"/>
      <c r="GU208" s="63"/>
      <c r="GV208" s="63"/>
      <c r="GW208" s="63"/>
      <c r="GX208" s="63"/>
      <c r="GY208" s="63"/>
      <c r="GZ208" s="63"/>
      <c r="HA208" s="63"/>
      <c r="HB208" s="63"/>
      <c r="HC208" s="63"/>
      <c r="HD208" s="63"/>
      <c r="HE208" s="63"/>
      <c r="HF208" s="63"/>
      <c r="HG208" s="63"/>
      <c r="HH208" s="63"/>
      <c r="HI208" s="63"/>
      <c r="HJ208" s="63"/>
      <c r="HK208" s="63"/>
      <c r="HL208" s="63"/>
      <c r="HM208" s="63"/>
      <c r="HN208" s="63"/>
      <c r="HO208" s="63"/>
      <c r="HP208" s="63"/>
      <c r="HQ208" s="63"/>
      <c r="HR208" s="63"/>
      <c r="HS208" s="63"/>
      <c r="HT208" s="63"/>
      <c r="HU208" s="63"/>
      <c r="HV208" s="63"/>
      <c r="HW208" s="63"/>
      <c r="HX208" s="63"/>
      <c r="HY208" s="63"/>
      <c r="HZ208" s="63"/>
      <c r="IA208" s="63"/>
      <c r="IB208" s="63"/>
      <c r="IC208" s="63"/>
      <c r="ID208" s="63"/>
      <c r="IE208" s="63"/>
      <c r="IF208" s="63"/>
      <c r="IG208" s="63"/>
      <c r="IH208" s="63"/>
      <c r="II208" s="63"/>
      <c r="IJ208" s="63"/>
      <c r="IK208" s="63"/>
      <c r="IL208" s="63"/>
      <c r="IM208" s="63"/>
      <c r="IN208" s="63"/>
      <c r="IO208" s="63"/>
      <c r="IP208" s="63"/>
      <c r="IQ208" s="63"/>
      <c r="IR208" s="63"/>
      <c r="IS208" s="63"/>
      <c r="IT208" s="63"/>
      <c r="IU208" s="63"/>
      <c r="IV208" s="63"/>
    </row>
    <row r="209" spans="1:256" s="64" customFormat="1" ht="19.899999999999999" hidden="1" customHeight="1" x14ac:dyDescent="0.2">
      <c r="A209" s="61">
        <v>202</v>
      </c>
      <c r="B209" s="66" t="s">
        <v>261</v>
      </c>
      <c r="C209" s="73">
        <v>159</v>
      </c>
      <c r="D209" s="72"/>
      <c r="E209" s="72"/>
      <c r="F209" s="72"/>
      <c r="G209" s="72"/>
      <c r="H209" s="72"/>
      <c r="I209" s="72"/>
      <c r="J209" s="72"/>
      <c r="K209" s="72"/>
      <c r="L209" s="72"/>
      <c r="M209" s="72"/>
      <c r="N209" s="72"/>
      <c r="O209" s="72"/>
      <c r="P209" s="72"/>
      <c r="Q209" s="72"/>
      <c r="R209" s="72"/>
      <c r="S209" s="72"/>
      <c r="T209" s="72"/>
      <c r="U209" s="72"/>
      <c r="V209" s="7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c r="BU209" s="62"/>
      <c r="BV209" s="62"/>
      <c r="BW209" s="62"/>
      <c r="BX209" s="62"/>
      <c r="BY209" s="62"/>
      <c r="BZ209" s="62"/>
      <c r="CA209" s="62"/>
      <c r="CB209" s="62"/>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c r="FC209" s="63"/>
      <c r="FD209" s="63"/>
      <c r="FE209" s="63"/>
      <c r="FF209" s="63"/>
      <c r="FG209" s="63"/>
      <c r="FH209" s="63"/>
      <c r="FI209" s="63"/>
      <c r="FJ209" s="63"/>
      <c r="FK209" s="63"/>
      <c r="FL209" s="63"/>
      <c r="FM209" s="63"/>
      <c r="FN209" s="63"/>
      <c r="FO209" s="63"/>
      <c r="FP209" s="63"/>
      <c r="FQ209" s="63"/>
      <c r="FR209" s="63"/>
      <c r="FS209" s="63"/>
      <c r="FT209" s="63"/>
      <c r="FU209" s="63"/>
      <c r="FV209" s="63"/>
      <c r="FW209" s="63"/>
      <c r="FX209" s="63"/>
      <c r="FY209" s="63"/>
      <c r="FZ209" s="63"/>
      <c r="GA209" s="63"/>
      <c r="GB209" s="63"/>
      <c r="GC209" s="63"/>
      <c r="GD209" s="63"/>
      <c r="GE209" s="63"/>
      <c r="GF209" s="63"/>
      <c r="GG209" s="63"/>
      <c r="GH209" s="63"/>
      <c r="GI209" s="63"/>
      <c r="GJ209" s="63"/>
      <c r="GK209" s="63"/>
      <c r="GL209" s="63"/>
      <c r="GM209" s="63"/>
      <c r="GN209" s="63"/>
      <c r="GO209" s="63"/>
      <c r="GP209" s="63"/>
      <c r="GQ209" s="63"/>
      <c r="GR209" s="63"/>
      <c r="GS209" s="63"/>
      <c r="GT209" s="63"/>
      <c r="GU209" s="63"/>
      <c r="GV209" s="63"/>
      <c r="GW209" s="63"/>
      <c r="GX209" s="63"/>
      <c r="GY209" s="63"/>
      <c r="GZ209" s="63"/>
      <c r="HA209" s="63"/>
      <c r="HB209" s="63"/>
      <c r="HC209" s="63"/>
      <c r="HD209" s="63"/>
      <c r="HE209" s="63"/>
      <c r="HF209" s="63"/>
      <c r="HG209" s="63"/>
      <c r="HH209" s="63"/>
      <c r="HI209" s="63"/>
      <c r="HJ209" s="63"/>
      <c r="HK209" s="63"/>
      <c r="HL209" s="63"/>
      <c r="HM209" s="63"/>
      <c r="HN209" s="63"/>
      <c r="HO209" s="63"/>
      <c r="HP209" s="63"/>
      <c r="HQ209" s="63"/>
      <c r="HR209" s="63"/>
      <c r="HS209" s="63"/>
      <c r="HT209" s="63"/>
      <c r="HU209" s="63"/>
      <c r="HV209" s="63"/>
      <c r="HW209" s="63"/>
      <c r="HX209" s="63"/>
      <c r="HY209" s="63"/>
      <c r="HZ209" s="63"/>
      <c r="IA209" s="63"/>
      <c r="IB209" s="63"/>
      <c r="IC209" s="63"/>
      <c r="ID209" s="63"/>
      <c r="IE209" s="63"/>
      <c r="IF209" s="63"/>
      <c r="IG209" s="63"/>
      <c r="IH209" s="63"/>
      <c r="II209" s="63"/>
      <c r="IJ209" s="63"/>
      <c r="IK209" s="63"/>
      <c r="IL209" s="63"/>
      <c r="IM209" s="63"/>
      <c r="IN209" s="63"/>
      <c r="IO209" s="63"/>
      <c r="IP209" s="63"/>
      <c r="IQ209" s="63"/>
      <c r="IR209" s="63"/>
      <c r="IS209" s="63"/>
      <c r="IT209" s="63"/>
      <c r="IU209" s="63"/>
      <c r="IV209" s="63"/>
    </row>
    <row r="210" spans="1:256" s="64" customFormat="1" ht="19.899999999999999" customHeight="1" x14ac:dyDescent="0.2">
      <c r="A210" s="61">
        <v>203</v>
      </c>
      <c r="B210" s="66" t="s">
        <v>262</v>
      </c>
      <c r="C210" s="73">
        <v>160</v>
      </c>
      <c r="D210" s="72">
        <v>10</v>
      </c>
      <c r="E210" s="72">
        <v>9</v>
      </c>
      <c r="F210" s="72"/>
      <c r="G210" s="72"/>
      <c r="H210" s="72"/>
      <c r="I210" s="72"/>
      <c r="J210" s="72">
        <v>10</v>
      </c>
      <c r="K210" s="72"/>
      <c r="L210" s="72">
        <v>4</v>
      </c>
      <c r="M210" s="72">
        <v>6</v>
      </c>
      <c r="N210" s="72"/>
      <c r="O210" s="72">
        <v>4</v>
      </c>
      <c r="P210" s="72">
        <v>3</v>
      </c>
      <c r="Q210" s="72">
        <v>2</v>
      </c>
      <c r="R210" s="72"/>
      <c r="S210" s="72"/>
      <c r="T210" s="72"/>
      <c r="U210" s="72">
        <v>7</v>
      </c>
      <c r="V210" s="7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c r="BT210" s="62"/>
      <c r="BU210" s="62"/>
      <c r="BV210" s="62"/>
      <c r="BW210" s="62"/>
      <c r="BX210" s="62"/>
      <c r="BY210" s="62"/>
      <c r="BZ210" s="62"/>
      <c r="CA210" s="62"/>
      <c r="CB210" s="62"/>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FI210" s="63"/>
      <c r="FJ210" s="63"/>
      <c r="FK210" s="63"/>
      <c r="FL210" s="63"/>
      <c r="FM210" s="63"/>
      <c r="FN210" s="63"/>
      <c r="FO210" s="63"/>
      <c r="FP210" s="63"/>
      <c r="FQ210" s="63"/>
      <c r="FR210" s="63"/>
      <c r="FS210" s="63"/>
      <c r="FT210" s="63"/>
      <c r="FU210" s="63"/>
      <c r="FV210" s="63"/>
      <c r="FW210" s="63"/>
      <c r="FX210" s="63"/>
      <c r="FY210" s="63"/>
      <c r="FZ210" s="63"/>
      <c r="GA210" s="63"/>
      <c r="GB210" s="63"/>
      <c r="GC210" s="63"/>
      <c r="GD210" s="63"/>
      <c r="GE210" s="63"/>
      <c r="GF210" s="63"/>
      <c r="GG210" s="63"/>
      <c r="GH210" s="63"/>
      <c r="GI210" s="63"/>
      <c r="GJ210" s="63"/>
      <c r="GK210" s="63"/>
      <c r="GL210" s="63"/>
      <c r="GM210" s="63"/>
      <c r="GN210" s="63"/>
      <c r="GO210" s="63"/>
      <c r="GP210" s="63"/>
      <c r="GQ210" s="63"/>
      <c r="GR210" s="63"/>
      <c r="GS210" s="63"/>
      <c r="GT210" s="63"/>
      <c r="GU210" s="63"/>
      <c r="GV210" s="63"/>
      <c r="GW210" s="63"/>
      <c r="GX210" s="63"/>
      <c r="GY210" s="63"/>
      <c r="GZ210" s="63"/>
      <c r="HA210" s="63"/>
      <c r="HB210" s="63"/>
      <c r="HC210" s="63"/>
      <c r="HD210" s="63"/>
      <c r="HE210" s="63"/>
      <c r="HF210" s="63"/>
      <c r="HG210" s="63"/>
      <c r="HH210" s="63"/>
      <c r="HI210" s="63"/>
      <c r="HJ210" s="63"/>
      <c r="HK210" s="63"/>
      <c r="HL210" s="63"/>
      <c r="HM210" s="63"/>
      <c r="HN210" s="63"/>
      <c r="HO210" s="63"/>
      <c r="HP210" s="63"/>
      <c r="HQ210" s="63"/>
      <c r="HR210" s="63"/>
      <c r="HS210" s="63"/>
      <c r="HT210" s="63"/>
      <c r="HU210" s="63"/>
      <c r="HV210" s="63"/>
      <c r="HW210" s="63"/>
      <c r="HX210" s="63"/>
      <c r="HY210" s="63"/>
      <c r="HZ210" s="63"/>
      <c r="IA210" s="63"/>
      <c r="IB210" s="63"/>
      <c r="IC210" s="63"/>
      <c r="ID210" s="63"/>
      <c r="IE210" s="63"/>
      <c r="IF210" s="63"/>
      <c r="IG210" s="63"/>
      <c r="IH210" s="63"/>
      <c r="II210" s="63"/>
      <c r="IJ210" s="63"/>
      <c r="IK210" s="63"/>
      <c r="IL210" s="63"/>
      <c r="IM210" s="63"/>
      <c r="IN210" s="63"/>
      <c r="IO210" s="63"/>
      <c r="IP210" s="63"/>
      <c r="IQ210" s="63"/>
      <c r="IR210" s="63"/>
      <c r="IS210" s="63"/>
      <c r="IT210" s="63"/>
      <c r="IU210" s="63"/>
      <c r="IV210" s="63"/>
    </row>
    <row r="211" spans="1:256" s="64" customFormat="1" ht="19.899999999999999" hidden="1" customHeight="1" x14ac:dyDescent="0.2">
      <c r="A211" s="61">
        <v>204</v>
      </c>
      <c r="B211" s="66" t="s">
        <v>429</v>
      </c>
      <c r="C211" s="73" t="s">
        <v>263</v>
      </c>
      <c r="D211" s="72"/>
      <c r="E211" s="72"/>
      <c r="F211" s="72"/>
      <c r="G211" s="72"/>
      <c r="H211" s="72"/>
      <c r="I211" s="72"/>
      <c r="J211" s="72"/>
      <c r="K211" s="72"/>
      <c r="L211" s="72"/>
      <c r="M211" s="72"/>
      <c r="N211" s="72"/>
      <c r="O211" s="72"/>
      <c r="P211" s="72"/>
      <c r="Q211" s="72"/>
      <c r="R211" s="72"/>
      <c r="S211" s="72"/>
      <c r="T211" s="72"/>
      <c r="U211" s="72"/>
      <c r="V211" s="7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c r="BT211" s="62"/>
      <c r="BU211" s="62"/>
      <c r="BV211" s="62"/>
      <c r="BW211" s="62"/>
      <c r="BX211" s="62"/>
      <c r="BY211" s="62"/>
      <c r="BZ211" s="62"/>
      <c r="CA211" s="62"/>
      <c r="CB211" s="62"/>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FI211" s="63"/>
      <c r="FJ211" s="63"/>
      <c r="FK211" s="63"/>
      <c r="FL211" s="63"/>
      <c r="FM211" s="63"/>
      <c r="FN211" s="63"/>
      <c r="FO211" s="63"/>
      <c r="FP211" s="63"/>
      <c r="FQ211" s="63"/>
      <c r="FR211" s="63"/>
      <c r="FS211" s="63"/>
      <c r="FT211" s="63"/>
      <c r="FU211" s="63"/>
      <c r="FV211" s="63"/>
      <c r="FW211" s="63"/>
      <c r="FX211" s="63"/>
      <c r="FY211" s="63"/>
      <c r="FZ211" s="63"/>
      <c r="GA211" s="63"/>
      <c r="GB211" s="63"/>
      <c r="GC211" s="63"/>
      <c r="GD211" s="63"/>
      <c r="GE211" s="63"/>
      <c r="GF211" s="63"/>
      <c r="GG211" s="63"/>
      <c r="GH211" s="63"/>
      <c r="GI211" s="63"/>
      <c r="GJ211" s="63"/>
      <c r="GK211" s="63"/>
      <c r="GL211" s="63"/>
      <c r="GM211" s="63"/>
      <c r="GN211" s="63"/>
      <c r="GO211" s="63"/>
      <c r="GP211" s="63"/>
      <c r="GQ211" s="63"/>
      <c r="GR211" s="63"/>
      <c r="GS211" s="63"/>
      <c r="GT211" s="63"/>
      <c r="GU211" s="63"/>
      <c r="GV211" s="63"/>
      <c r="GW211" s="63"/>
      <c r="GX211" s="63"/>
      <c r="GY211" s="63"/>
      <c r="GZ211" s="63"/>
      <c r="HA211" s="63"/>
      <c r="HB211" s="63"/>
      <c r="HC211" s="63"/>
      <c r="HD211" s="63"/>
      <c r="HE211" s="63"/>
      <c r="HF211" s="63"/>
      <c r="HG211" s="63"/>
      <c r="HH211" s="63"/>
      <c r="HI211" s="63"/>
      <c r="HJ211" s="63"/>
      <c r="HK211" s="63"/>
      <c r="HL211" s="63"/>
      <c r="HM211" s="63"/>
      <c r="HN211" s="63"/>
      <c r="HO211" s="63"/>
      <c r="HP211" s="63"/>
      <c r="HQ211" s="63"/>
      <c r="HR211" s="63"/>
      <c r="HS211" s="63"/>
      <c r="HT211" s="63"/>
      <c r="HU211" s="63"/>
      <c r="HV211" s="63"/>
      <c r="HW211" s="63"/>
      <c r="HX211" s="63"/>
      <c r="HY211" s="63"/>
      <c r="HZ211" s="63"/>
      <c r="IA211" s="63"/>
      <c r="IB211" s="63"/>
      <c r="IC211" s="63"/>
      <c r="ID211" s="63"/>
      <c r="IE211" s="63"/>
      <c r="IF211" s="63"/>
      <c r="IG211" s="63"/>
      <c r="IH211" s="63"/>
      <c r="II211" s="63"/>
      <c r="IJ211" s="63"/>
      <c r="IK211" s="63"/>
      <c r="IL211" s="63"/>
      <c r="IM211" s="63"/>
      <c r="IN211" s="63"/>
      <c r="IO211" s="63"/>
      <c r="IP211" s="63"/>
      <c r="IQ211" s="63"/>
      <c r="IR211" s="63"/>
      <c r="IS211" s="63"/>
      <c r="IT211" s="63"/>
      <c r="IU211" s="63"/>
      <c r="IV211" s="63"/>
    </row>
    <row r="212" spans="1:256" s="64" customFormat="1" ht="19.899999999999999" hidden="1" customHeight="1" x14ac:dyDescent="0.2">
      <c r="A212" s="61">
        <v>205</v>
      </c>
      <c r="B212" s="66" t="s">
        <v>264</v>
      </c>
      <c r="C212" s="73">
        <v>161</v>
      </c>
      <c r="D212" s="72"/>
      <c r="E212" s="72"/>
      <c r="F212" s="72"/>
      <c r="G212" s="72"/>
      <c r="H212" s="72"/>
      <c r="I212" s="72"/>
      <c r="J212" s="72"/>
      <c r="K212" s="72"/>
      <c r="L212" s="72"/>
      <c r="M212" s="72"/>
      <c r="N212" s="72"/>
      <c r="O212" s="72"/>
      <c r="P212" s="72"/>
      <c r="Q212" s="72"/>
      <c r="R212" s="72"/>
      <c r="S212" s="72"/>
      <c r="T212" s="72"/>
      <c r="U212" s="72"/>
      <c r="V212" s="7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c r="BT212" s="62"/>
      <c r="BU212" s="62"/>
      <c r="BV212" s="62"/>
      <c r="BW212" s="62"/>
      <c r="BX212" s="62"/>
      <c r="BY212" s="62"/>
      <c r="BZ212" s="62"/>
      <c r="CA212" s="62"/>
      <c r="CB212" s="62"/>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FI212" s="63"/>
      <c r="FJ212" s="63"/>
      <c r="FK212" s="63"/>
      <c r="FL212" s="63"/>
      <c r="FM212" s="63"/>
      <c r="FN212" s="63"/>
      <c r="FO212" s="63"/>
      <c r="FP212" s="63"/>
      <c r="FQ212" s="63"/>
      <c r="FR212" s="63"/>
      <c r="FS212" s="63"/>
      <c r="FT212" s="63"/>
      <c r="FU212" s="63"/>
      <c r="FV212" s="63"/>
      <c r="FW212" s="63"/>
      <c r="FX212" s="63"/>
      <c r="FY212" s="63"/>
      <c r="FZ212" s="63"/>
      <c r="GA212" s="63"/>
      <c r="GB212" s="63"/>
      <c r="GC212" s="63"/>
      <c r="GD212" s="63"/>
      <c r="GE212" s="63"/>
      <c r="GF212" s="63"/>
      <c r="GG212" s="63"/>
      <c r="GH212" s="63"/>
      <c r="GI212" s="63"/>
      <c r="GJ212" s="63"/>
      <c r="GK212" s="63"/>
      <c r="GL212" s="63"/>
      <c r="GM212" s="63"/>
      <c r="GN212" s="63"/>
      <c r="GO212" s="63"/>
      <c r="GP212" s="63"/>
      <c r="GQ212" s="63"/>
      <c r="GR212" s="63"/>
      <c r="GS212" s="63"/>
      <c r="GT212" s="63"/>
      <c r="GU212" s="63"/>
      <c r="GV212" s="63"/>
      <c r="GW212" s="63"/>
      <c r="GX212" s="63"/>
      <c r="GY212" s="63"/>
      <c r="GZ212" s="63"/>
      <c r="HA212" s="63"/>
      <c r="HB212" s="63"/>
      <c r="HC212" s="63"/>
      <c r="HD212" s="63"/>
      <c r="HE212" s="63"/>
      <c r="HF212" s="63"/>
      <c r="HG212" s="63"/>
      <c r="HH212" s="63"/>
      <c r="HI212" s="63"/>
      <c r="HJ212" s="63"/>
      <c r="HK212" s="63"/>
      <c r="HL212" s="63"/>
      <c r="HM212" s="63"/>
      <c r="HN212" s="63"/>
      <c r="HO212" s="63"/>
      <c r="HP212" s="63"/>
      <c r="HQ212" s="63"/>
      <c r="HR212" s="63"/>
      <c r="HS212" s="63"/>
      <c r="HT212" s="63"/>
      <c r="HU212" s="63"/>
      <c r="HV212" s="63"/>
      <c r="HW212" s="63"/>
      <c r="HX212" s="63"/>
      <c r="HY212" s="63"/>
      <c r="HZ212" s="63"/>
      <c r="IA212" s="63"/>
      <c r="IB212" s="63"/>
      <c r="IC212" s="63"/>
      <c r="ID212" s="63"/>
      <c r="IE212" s="63"/>
      <c r="IF212" s="63"/>
      <c r="IG212" s="63"/>
      <c r="IH212" s="63"/>
      <c r="II212" s="63"/>
      <c r="IJ212" s="63"/>
      <c r="IK212" s="63"/>
      <c r="IL212" s="63"/>
      <c r="IM212" s="63"/>
      <c r="IN212" s="63"/>
      <c r="IO212" s="63"/>
      <c r="IP212" s="63"/>
      <c r="IQ212" s="63"/>
      <c r="IR212" s="63"/>
      <c r="IS212" s="63"/>
      <c r="IT212" s="63"/>
      <c r="IU212" s="63"/>
      <c r="IV212" s="63"/>
    </row>
    <row r="213" spans="1:256" s="64" customFormat="1" ht="19.899999999999999" customHeight="1" x14ac:dyDescent="0.2">
      <c r="A213" s="61">
        <v>206</v>
      </c>
      <c r="B213" s="66" t="s">
        <v>265</v>
      </c>
      <c r="C213" s="73">
        <v>162</v>
      </c>
      <c r="D213" s="72">
        <v>4</v>
      </c>
      <c r="E213" s="72">
        <v>3</v>
      </c>
      <c r="F213" s="72"/>
      <c r="G213" s="72"/>
      <c r="H213" s="72"/>
      <c r="I213" s="72"/>
      <c r="J213" s="72">
        <v>3</v>
      </c>
      <c r="K213" s="72"/>
      <c r="L213" s="72"/>
      <c r="M213" s="72">
        <v>1</v>
      </c>
      <c r="N213" s="72"/>
      <c r="O213" s="72">
        <v>1</v>
      </c>
      <c r="P213" s="72">
        <v>1</v>
      </c>
      <c r="Q213" s="72"/>
      <c r="R213" s="72"/>
      <c r="S213" s="72">
        <v>2</v>
      </c>
      <c r="T213" s="72"/>
      <c r="U213" s="72">
        <v>2</v>
      </c>
      <c r="V213" s="72">
        <v>1</v>
      </c>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c r="BT213" s="62"/>
      <c r="BU213" s="62"/>
      <c r="BV213" s="62"/>
      <c r="BW213" s="62"/>
      <c r="BX213" s="62"/>
      <c r="BY213" s="62"/>
      <c r="BZ213" s="62"/>
      <c r="CA213" s="62"/>
      <c r="CB213" s="62"/>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FI213" s="63"/>
      <c r="FJ213" s="63"/>
      <c r="FK213" s="63"/>
      <c r="FL213" s="63"/>
      <c r="FM213" s="63"/>
      <c r="FN213" s="63"/>
      <c r="FO213" s="63"/>
      <c r="FP213" s="63"/>
      <c r="FQ213" s="63"/>
      <c r="FR213" s="63"/>
      <c r="FS213" s="63"/>
      <c r="FT213" s="63"/>
      <c r="FU213" s="63"/>
      <c r="FV213" s="63"/>
      <c r="FW213" s="63"/>
      <c r="FX213" s="63"/>
      <c r="FY213" s="63"/>
      <c r="FZ213" s="63"/>
      <c r="GA213" s="63"/>
      <c r="GB213" s="63"/>
      <c r="GC213" s="63"/>
      <c r="GD213" s="63"/>
      <c r="GE213" s="63"/>
      <c r="GF213" s="63"/>
      <c r="GG213" s="63"/>
      <c r="GH213" s="63"/>
      <c r="GI213" s="63"/>
      <c r="GJ213" s="63"/>
      <c r="GK213" s="63"/>
      <c r="GL213" s="63"/>
      <c r="GM213" s="63"/>
      <c r="GN213" s="63"/>
      <c r="GO213" s="63"/>
      <c r="GP213" s="63"/>
      <c r="GQ213" s="63"/>
      <c r="GR213" s="63"/>
      <c r="GS213" s="63"/>
      <c r="GT213" s="63"/>
      <c r="GU213" s="63"/>
      <c r="GV213" s="63"/>
      <c r="GW213" s="63"/>
      <c r="GX213" s="63"/>
      <c r="GY213" s="63"/>
      <c r="GZ213" s="63"/>
      <c r="HA213" s="63"/>
      <c r="HB213" s="63"/>
      <c r="HC213" s="63"/>
      <c r="HD213" s="63"/>
      <c r="HE213" s="63"/>
      <c r="HF213" s="63"/>
      <c r="HG213" s="63"/>
      <c r="HH213" s="63"/>
      <c r="HI213" s="63"/>
      <c r="HJ213" s="63"/>
      <c r="HK213" s="63"/>
      <c r="HL213" s="63"/>
      <c r="HM213" s="63"/>
      <c r="HN213" s="63"/>
      <c r="HO213" s="63"/>
      <c r="HP213" s="63"/>
      <c r="HQ213" s="63"/>
      <c r="HR213" s="63"/>
      <c r="HS213" s="63"/>
      <c r="HT213" s="63"/>
      <c r="HU213" s="63"/>
      <c r="HV213" s="63"/>
      <c r="HW213" s="63"/>
      <c r="HX213" s="63"/>
      <c r="HY213" s="63"/>
      <c r="HZ213" s="63"/>
      <c r="IA213" s="63"/>
      <c r="IB213" s="63"/>
      <c r="IC213" s="63"/>
      <c r="ID213" s="63"/>
      <c r="IE213" s="63"/>
      <c r="IF213" s="63"/>
      <c r="IG213" s="63"/>
      <c r="IH213" s="63"/>
      <c r="II213" s="63"/>
      <c r="IJ213" s="63"/>
      <c r="IK213" s="63"/>
      <c r="IL213" s="63"/>
      <c r="IM213" s="63"/>
      <c r="IN213" s="63"/>
      <c r="IO213" s="63"/>
      <c r="IP213" s="63"/>
      <c r="IQ213" s="63"/>
      <c r="IR213" s="63"/>
      <c r="IS213" s="63"/>
      <c r="IT213" s="63"/>
      <c r="IU213" s="63"/>
      <c r="IV213" s="63"/>
    </row>
    <row r="214" spans="1:256" s="64" customFormat="1" ht="19.899999999999999" hidden="1" customHeight="1" x14ac:dyDescent="0.2">
      <c r="A214" s="61">
        <v>207</v>
      </c>
      <c r="B214" s="66" t="s">
        <v>266</v>
      </c>
      <c r="C214" s="73" t="s">
        <v>267</v>
      </c>
      <c r="D214" s="72"/>
      <c r="E214" s="72"/>
      <c r="F214" s="72"/>
      <c r="G214" s="72"/>
      <c r="H214" s="72"/>
      <c r="I214" s="72"/>
      <c r="J214" s="72"/>
      <c r="K214" s="72"/>
      <c r="L214" s="72"/>
      <c r="M214" s="72"/>
      <c r="N214" s="72"/>
      <c r="O214" s="72"/>
      <c r="P214" s="72"/>
      <c r="Q214" s="72"/>
      <c r="R214" s="72"/>
      <c r="S214" s="72"/>
      <c r="T214" s="72"/>
      <c r="U214" s="72"/>
      <c r="V214" s="7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62"/>
      <c r="AU214" s="62"/>
      <c r="AV214" s="62"/>
      <c r="AW214" s="62"/>
      <c r="AX214" s="62"/>
      <c r="AY214" s="62"/>
      <c r="AZ214" s="62"/>
      <c r="BA214" s="62"/>
      <c r="BB214" s="62"/>
      <c r="BC214" s="62"/>
      <c r="BD214" s="62"/>
      <c r="BE214" s="62"/>
      <c r="BF214" s="62"/>
      <c r="BG214" s="62"/>
      <c r="BH214" s="62"/>
      <c r="BI214" s="62"/>
      <c r="BJ214" s="62"/>
      <c r="BK214" s="62"/>
      <c r="BL214" s="62"/>
      <c r="BM214" s="62"/>
      <c r="BN214" s="62"/>
      <c r="BO214" s="62"/>
      <c r="BP214" s="62"/>
      <c r="BQ214" s="62"/>
      <c r="BR214" s="62"/>
      <c r="BS214" s="62"/>
      <c r="BT214" s="62"/>
      <c r="BU214" s="62"/>
      <c r="BV214" s="62"/>
      <c r="BW214" s="62"/>
      <c r="BX214" s="62"/>
      <c r="BY214" s="62"/>
      <c r="BZ214" s="62"/>
      <c r="CA214" s="62"/>
      <c r="CB214" s="62"/>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c r="FC214" s="63"/>
      <c r="FD214" s="63"/>
      <c r="FE214" s="63"/>
      <c r="FF214" s="63"/>
      <c r="FG214" s="63"/>
      <c r="FH214" s="63"/>
      <c r="FI214" s="63"/>
      <c r="FJ214" s="63"/>
      <c r="FK214" s="63"/>
      <c r="FL214" s="63"/>
      <c r="FM214" s="63"/>
      <c r="FN214" s="63"/>
      <c r="FO214" s="63"/>
      <c r="FP214" s="63"/>
      <c r="FQ214" s="63"/>
      <c r="FR214" s="63"/>
      <c r="FS214" s="63"/>
      <c r="FT214" s="63"/>
      <c r="FU214" s="63"/>
      <c r="FV214" s="63"/>
      <c r="FW214" s="63"/>
      <c r="FX214" s="63"/>
      <c r="FY214" s="63"/>
      <c r="FZ214" s="63"/>
      <c r="GA214" s="63"/>
      <c r="GB214" s="63"/>
      <c r="GC214" s="63"/>
      <c r="GD214" s="63"/>
      <c r="GE214" s="63"/>
      <c r="GF214" s="63"/>
      <c r="GG214" s="63"/>
      <c r="GH214" s="63"/>
      <c r="GI214" s="63"/>
      <c r="GJ214" s="63"/>
      <c r="GK214" s="63"/>
      <c r="GL214" s="63"/>
      <c r="GM214" s="63"/>
      <c r="GN214" s="63"/>
      <c r="GO214" s="63"/>
      <c r="GP214" s="63"/>
      <c r="GQ214" s="63"/>
      <c r="GR214" s="63"/>
      <c r="GS214" s="63"/>
      <c r="GT214" s="63"/>
      <c r="GU214" s="63"/>
      <c r="GV214" s="63"/>
      <c r="GW214" s="63"/>
      <c r="GX214" s="63"/>
      <c r="GY214" s="63"/>
      <c r="GZ214" s="63"/>
      <c r="HA214" s="63"/>
      <c r="HB214" s="63"/>
      <c r="HC214" s="63"/>
      <c r="HD214" s="63"/>
      <c r="HE214" s="63"/>
      <c r="HF214" s="63"/>
      <c r="HG214" s="63"/>
      <c r="HH214" s="63"/>
      <c r="HI214" s="63"/>
      <c r="HJ214" s="63"/>
      <c r="HK214" s="63"/>
      <c r="HL214" s="63"/>
      <c r="HM214" s="63"/>
      <c r="HN214" s="63"/>
      <c r="HO214" s="63"/>
      <c r="HP214" s="63"/>
      <c r="HQ214" s="63"/>
      <c r="HR214" s="63"/>
      <c r="HS214" s="63"/>
      <c r="HT214" s="63"/>
      <c r="HU214" s="63"/>
      <c r="HV214" s="63"/>
      <c r="HW214" s="63"/>
      <c r="HX214" s="63"/>
      <c r="HY214" s="63"/>
      <c r="HZ214" s="63"/>
      <c r="IA214" s="63"/>
      <c r="IB214" s="63"/>
      <c r="IC214" s="63"/>
      <c r="ID214" s="63"/>
      <c r="IE214" s="63"/>
      <c r="IF214" s="63"/>
      <c r="IG214" s="63"/>
      <c r="IH214" s="63"/>
      <c r="II214" s="63"/>
      <c r="IJ214" s="63"/>
      <c r="IK214" s="63"/>
      <c r="IL214" s="63"/>
      <c r="IM214" s="63"/>
      <c r="IN214" s="63"/>
      <c r="IO214" s="63"/>
      <c r="IP214" s="63"/>
      <c r="IQ214" s="63"/>
      <c r="IR214" s="63"/>
      <c r="IS214" s="63"/>
      <c r="IT214" s="63"/>
      <c r="IU214" s="63"/>
      <c r="IV214" s="63"/>
    </row>
    <row r="215" spans="1:256" s="64" customFormat="1" ht="19.899999999999999" hidden="1" customHeight="1" x14ac:dyDescent="0.2">
      <c r="A215" s="61">
        <v>208</v>
      </c>
      <c r="B215" s="66" t="s">
        <v>268</v>
      </c>
      <c r="C215" s="73" t="s">
        <v>269</v>
      </c>
      <c r="D215" s="72"/>
      <c r="E215" s="72"/>
      <c r="F215" s="72"/>
      <c r="G215" s="72"/>
      <c r="H215" s="72"/>
      <c r="I215" s="72"/>
      <c r="J215" s="72"/>
      <c r="K215" s="72"/>
      <c r="L215" s="72"/>
      <c r="M215" s="72"/>
      <c r="N215" s="72"/>
      <c r="O215" s="72"/>
      <c r="P215" s="72"/>
      <c r="Q215" s="72"/>
      <c r="R215" s="72"/>
      <c r="S215" s="72"/>
      <c r="T215" s="72"/>
      <c r="U215" s="72"/>
      <c r="V215" s="7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62"/>
      <c r="BS215" s="62"/>
      <c r="BT215" s="62"/>
      <c r="BU215" s="62"/>
      <c r="BV215" s="62"/>
      <c r="BW215" s="62"/>
      <c r="BX215" s="62"/>
      <c r="BY215" s="62"/>
      <c r="BZ215" s="62"/>
      <c r="CA215" s="62"/>
      <c r="CB215" s="62"/>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c r="FC215" s="63"/>
      <c r="FD215" s="63"/>
      <c r="FE215" s="63"/>
      <c r="FF215" s="63"/>
      <c r="FG215" s="63"/>
      <c r="FH215" s="63"/>
      <c r="FI215" s="63"/>
      <c r="FJ215" s="63"/>
      <c r="FK215" s="63"/>
      <c r="FL215" s="63"/>
      <c r="FM215" s="63"/>
      <c r="FN215" s="63"/>
      <c r="FO215" s="63"/>
      <c r="FP215" s="63"/>
      <c r="FQ215" s="63"/>
      <c r="FR215" s="63"/>
      <c r="FS215" s="63"/>
      <c r="FT215" s="63"/>
      <c r="FU215" s="63"/>
      <c r="FV215" s="63"/>
      <c r="FW215" s="63"/>
      <c r="FX215" s="63"/>
      <c r="FY215" s="63"/>
      <c r="FZ215" s="63"/>
      <c r="GA215" s="63"/>
      <c r="GB215" s="63"/>
      <c r="GC215" s="63"/>
      <c r="GD215" s="63"/>
      <c r="GE215" s="63"/>
      <c r="GF215" s="63"/>
      <c r="GG215" s="63"/>
      <c r="GH215" s="63"/>
      <c r="GI215" s="63"/>
      <c r="GJ215" s="63"/>
      <c r="GK215" s="63"/>
      <c r="GL215" s="63"/>
      <c r="GM215" s="63"/>
      <c r="GN215" s="63"/>
      <c r="GO215" s="63"/>
      <c r="GP215" s="63"/>
      <c r="GQ215" s="63"/>
      <c r="GR215" s="63"/>
      <c r="GS215" s="63"/>
      <c r="GT215" s="63"/>
      <c r="GU215" s="63"/>
      <c r="GV215" s="63"/>
      <c r="GW215" s="63"/>
      <c r="GX215" s="63"/>
      <c r="GY215" s="63"/>
      <c r="GZ215" s="63"/>
      <c r="HA215" s="63"/>
      <c r="HB215" s="63"/>
      <c r="HC215" s="63"/>
      <c r="HD215" s="63"/>
      <c r="HE215" s="63"/>
      <c r="HF215" s="63"/>
      <c r="HG215" s="63"/>
      <c r="HH215" s="63"/>
      <c r="HI215" s="63"/>
      <c r="HJ215" s="63"/>
      <c r="HK215" s="63"/>
      <c r="HL215" s="63"/>
      <c r="HM215" s="63"/>
      <c r="HN215" s="63"/>
      <c r="HO215" s="63"/>
      <c r="HP215" s="63"/>
      <c r="HQ215" s="63"/>
      <c r="HR215" s="63"/>
      <c r="HS215" s="63"/>
      <c r="HT215" s="63"/>
      <c r="HU215" s="63"/>
      <c r="HV215" s="63"/>
      <c r="HW215" s="63"/>
      <c r="HX215" s="63"/>
      <c r="HY215" s="63"/>
      <c r="HZ215" s="63"/>
      <c r="IA215" s="63"/>
      <c r="IB215" s="63"/>
      <c r="IC215" s="63"/>
      <c r="ID215" s="63"/>
      <c r="IE215" s="63"/>
      <c r="IF215" s="63"/>
      <c r="IG215" s="63"/>
      <c r="IH215" s="63"/>
      <c r="II215" s="63"/>
      <c r="IJ215" s="63"/>
      <c r="IK215" s="63"/>
      <c r="IL215" s="63"/>
      <c r="IM215" s="63"/>
      <c r="IN215" s="63"/>
      <c r="IO215" s="63"/>
      <c r="IP215" s="63"/>
      <c r="IQ215" s="63"/>
      <c r="IR215" s="63"/>
      <c r="IS215" s="63"/>
      <c r="IT215" s="63"/>
      <c r="IU215" s="63"/>
      <c r="IV215" s="63"/>
    </row>
    <row r="216" spans="1:256" s="64" customFormat="1" ht="19.899999999999999" hidden="1" customHeight="1" x14ac:dyDescent="0.2">
      <c r="A216" s="61">
        <v>209</v>
      </c>
      <c r="B216" s="66" t="s">
        <v>270</v>
      </c>
      <c r="C216" s="73" t="s">
        <v>271</v>
      </c>
      <c r="D216" s="72"/>
      <c r="E216" s="72"/>
      <c r="F216" s="72"/>
      <c r="G216" s="72"/>
      <c r="H216" s="72"/>
      <c r="I216" s="72"/>
      <c r="J216" s="72"/>
      <c r="K216" s="72"/>
      <c r="L216" s="72"/>
      <c r="M216" s="72"/>
      <c r="N216" s="72"/>
      <c r="O216" s="72"/>
      <c r="P216" s="72"/>
      <c r="Q216" s="72"/>
      <c r="R216" s="72"/>
      <c r="S216" s="72"/>
      <c r="T216" s="72"/>
      <c r="U216" s="72"/>
      <c r="V216" s="7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c r="BS216" s="62"/>
      <c r="BT216" s="62"/>
      <c r="BU216" s="62"/>
      <c r="BV216" s="62"/>
      <c r="BW216" s="62"/>
      <c r="BX216" s="62"/>
      <c r="BY216" s="62"/>
      <c r="BZ216" s="62"/>
      <c r="CA216" s="62"/>
      <c r="CB216" s="62"/>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FI216" s="63"/>
      <c r="FJ216" s="63"/>
      <c r="FK216" s="63"/>
      <c r="FL216" s="63"/>
      <c r="FM216" s="63"/>
      <c r="FN216" s="63"/>
      <c r="FO216" s="63"/>
      <c r="FP216" s="63"/>
      <c r="FQ216" s="63"/>
      <c r="FR216" s="63"/>
      <c r="FS216" s="63"/>
      <c r="FT216" s="63"/>
      <c r="FU216" s="63"/>
      <c r="FV216" s="63"/>
      <c r="FW216" s="63"/>
      <c r="FX216" s="63"/>
      <c r="FY216" s="63"/>
      <c r="FZ216" s="63"/>
      <c r="GA216" s="63"/>
      <c r="GB216" s="63"/>
      <c r="GC216" s="63"/>
      <c r="GD216" s="63"/>
      <c r="GE216" s="63"/>
      <c r="GF216" s="63"/>
      <c r="GG216" s="63"/>
      <c r="GH216" s="63"/>
      <c r="GI216" s="63"/>
      <c r="GJ216" s="63"/>
      <c r="GK216" s="63"/>
      <c r="GL216" s="63"/>
      <c r="GM216" s="63"/>
      <c r="GN216" s="63"/>
      <c r="GO216" s="63"/>
      <c r="GP216" s="63"/>
      <c r="GQ216" s="63"/>
      <c r="GR216" s="63"/>
      <c r="GS216" s="63"/>
      <c r="GT216" s="63"/>
      <c r="GU216" s="63"/>
      <c r="GV216" s="63"/>
      <c r="GW216" s="63"/>
      <c r="GX216" s="63"/>
      <c r="GY216" s="63"/>
      <c r="GZ216" s="63"/>
      <c r="HA216" s="63"/>
      <c r="HB216" s="63"/>
      <c r="HC216" s="63"/>
      <c r="HD216" s="63"/>
      <c r="HE216" s="63"/>
      <c r="HF216" s="63"/>
      <c r="HG216" s="63"/>
      <c r="HH216" s="63"/>
      <c r="HI216" s="63"/>
      <c r="HJ216" s="63"/>
      <c r="HK216" s="63"/>
      <c r="HL216" s="63"/>
      <c r="HM216" s="63"/>
      <c r="HN216" s="63"/>
      <c r="HO216" s="63"/>
      <c r="HP216" s="63"/>
      <c r="HQ216" s="63"/>
      <c r="HR216" s="63"/>
      <c r="HS216" s="63"/>
      <c r="HT216" s="63"/>
      <c r="HU216" s="63"/>
      <c r="HV216" s="63"/>
      <c r="HW216" s="63"/>
      <c r="HX216" s="63"/>
      <c r="HY216" s="63"/>
      <c r="HZ216" s="63"/>
      <c r="IA216" s="63"/>
      <c r="IB216" s="63"/>
      <c r="IC216" s="63"/>
      <c r="ID216" s="63"/>
      <c r="IE216" s="63"/>
      <c r="IF216" s="63"/>
      <c r="IG216" s="63"/>
      <c r="IH216" s="63"/>
      <c r="II216" s="63"/>
      <c r="IJ216" s="63"/>
      <c r="IK216" s="63"/>
      <c r="IL216" s="63"/>
      <c r="IM216" s="63"/>
      <c r="IN216" s="63"/>
      <c r="IO216" s="63"/>
      <c r="IP216" s="63"/>
      <c r="IQ216" s="63"/>
      <c r="IR216" s="63"/>
      <c r="IS216" s="63"/>
      <c r="IT216" s="63"/>
      <c r="IU216" s="63"/>
      <c r="IV216" s="63"/>
    </row>
    <row r="217" spans="1:256" s="64" customFormat="1" ht="19.899999999999999" hidden="1" customHeight="1" x14ac:dyDescent="0.2">
      <c r="A217" s="61">
        <v>210</v>
      </c>
      <c r="B217" s="66" t="s">
        <v>272</v>
      </c>
      <c r="C217" s="73">
        <v>163</v>
      </c>
      <c r="D217" s="72"/>
      <c r="E217" s="72"/>
      <c r="F217" s="72"/>
      <c r="G217" s="72"/>
      <c r="H217" s="72"/>
      <c r="I217" s="72"/>
      <c r="J217" s="72"/>
      <c r="K217" s="72"/>
      <c r="L217" s="72"/>
      <c r="M217" s="72"/>
      <c r="N217" s="72"/>
      <c r="O217" s="72"/>
      <c r="P217" s="72"/>
      <c r="Q217" s="72"/>
      <c r="R217" s="72"/>
      <c r="S217" s="72"/>
      <c r="T217" s="72"/>
      <c r="U217" s="72"/>
      <c r="V217" s="7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c r="BS217" s="62"/>
      <c r="BT217" s="62"/>
      <c r="BU217" s="62"/>
      <c r="BV217" s="62"/>
      <c r="BW217" s="62"/>
      <c r="BX217" s="62"/>
      <c r="BY217" s="62"/>
      <c r="BZ217" s="62"/>
      <c r="CA217" s="62"/>
      <c r="CB217" s="62"/>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FI217" s="63"/>
      <c r="FJ217" s="63"/>
      <c r="FK217" s="63"/>
      <c r="FL217" s="63"/>
      <c r="FM217" s="63"/>
      <c r="FN217" s="63"/>
      <c r="FO217" s="63"/>
      <c r="FP217" s="63"/>
      <c r="FQ217" s="63"/>
      <c r="FR217" s="63"/>
      <c r="FS217" s="63"/>
      <c r="FT217" s="63"/>
      <c r="FU217" s="63"/>
      <c r="FV217" s="63"/>
      <c r="FW217" s="63"/>
      <c r="FX217" s="63"/>
      <c r="FY217" s="63"/>
      <c r="FZ217" s="63"/>
      <c r="GA217" s="63"/>
      <c r="GB217" s="63"/>
      <c r="GC217" s="63"/>
      <c r="GD217" s="63"/>
      <c r="GE217" s="63"/>
      <c r="GF217" s="63"/>
      <c r="GG217" s="63"/>
      <c r="GH217" s="63"/>
      <c r="GI217" s="63"/>
      <c r="GJ217" s="63"/>
      <c r="GK217" s="63"/>
      <c r="GL217" s="63"/>
      <c r="GM217" s="63"/>
      <c r="GN217" s="63"/>
      <c r="GO217" s="63"/>
      <c r="GP217" s="63"/>
      <c r="GQ217" s="63"/>
      <c r="GR217" s="63"/>
      <c r="GS217" s="63"/>
      <c r="GT217" s="63"/>
      <c r="GU217" s="63"/>
      <c r="GV217" s="63"/>
      <c r="GW217" s="63"/>
      <c r="GX217" s="63"/>
      <c r="GY217" s="63"/>
      <c r="GZ217" s="63"/>
      <c r="HA217" s="63"/>
      <c r="HB217" s="63"/>
      <c r="HC217" s="63"/>
      <c r="HD217" s="63"/>
      <c r="HE217" s="63"/>
      <c r="HF217" s="63"/>
      <c r="HG217" s="63"/>
      <c r="HH217" s="63"/>
      <c r="HI217" s="63"/>
      <c r="HJ217" s="63"/>
      <c r="HK217" s="63"/>
      <c r="HL217" s="63"/>
      <c r="HM217" s="63"/>
      <c r="HN217" s="63"/>
      <c r="HO217" s="63"/>
      <c r="HP217" s="63"/>
      <c r="HQ217" s="63"/>
      <c r="HR217" s="63"/>
      <c r="HS217" s="63"/>
      <c r="HT217" s="63"/>
      <c r="HU217" s="63"/>
      <c r="HV217" s="63"/>
      <c r="HW217" s="63"/>
      <c r="HX217" s="63"/>
      <c r="HY217" s="63"/>
      <c r="HZ217" s="63"/>
      <c r="IA217" s="63"/>
      <c r="IB217" s="63"/>
      <c r="IC217" s="63"/>
      <c r="ID217" s="63"/>
      <c r="IE217" s="63"/>
      <c r="IF217" s="63"/>
      <c r="IG217" s="63"/>
      <c r="IH217" s="63"/>
      <c r="II217" s="63"/>
      <c r="IJ217" s="63"/>
      <c r="IK217" s="63"/>
      <c r="IL217" s="63"/>
      <c r="IM217" s="63"/>
      <c r="IN217" s="63"/>
      <c r="IO217" s="63"/>
      <c r="IP217" s="63"/>
      <c r="IQ217" s="63"/>
      <c r="IR217" s="63"/>
      <c r="IS217" s="63"/>
      <c r="IT217" s="63"/>
      <c r="IU217" s="63"/>
      <c r="IV217" s="63"/>
    </row>
    <row r="218" spans="1:256" s="64" customFormat="1" ht="33" customHeight="1" x14ac:dyDescent="0.2">
      <c r="A218" s="61">
        <v>211</v>
      </c>
      <c r="B218" s="66" t="s">
        <v>273</v>
      </c>
      <c r="C218" s="73" t="s">
        <v>274</v>
      </c>
      <c r="D218" s="72">
        <v>167</v>
      </c>
      <c r="E218" s="72">
        <v>145</v>
      </c>
      <c r="F218" s="72"/>
      <c r="G218" s="72">
        <v>35</v>
      </c>
      <c r="H218" s="72"/>
      <c r="I218" s="72"/>
      <c r="J218" s="72">
        <v>114</v>
      </c>
      <c r="K218" s="72"/>
      <c r="L218" s="72">
        <v>26</v>
      </c>
      <c r="M218" s="72">
        <v>85</v>
      </c>
      <c r="N218" s="72"/>
      <c r="O218" s="72">
        <v>78</v>
      </c>
      <c r="P218" s="72">
        <v>54</v>
      </c>
      <c r="Q218" s="72">
        <v>7</v>
      </c>
      <c r="R218" s="72">
        <v>7</v>
      </c>
      <c r="S218" s="72">
        <v>3</v>
      </c>
      <c r="T218" s="72"/>
      <c r="U218" s="72">
        <v>73</v>
      </c>
      <c r="V218" s="72">
        <v>18</v>
      </c>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c r="BT218" s="62"/>
      <c r="BU218" s="62"/>
      <c r="BV218" s="62"/>
      <c r="BW218" s="62"/>
      <c r="BX218" s="62"/>
      <c r="BY218" s="62"/>
      <c r="BZ218" s="62"/>
      <c r="CA218" s="62"/>
      <c r="CB218" s="62"/>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FI218" s="63"/>
      <c r="FJ218" s="63"/>
      <c r="FK218" s="63"/>
      <c r="FL218" s="63"/>
      <c r="FM218" s="63"/>
      <c r="FN218" s="63"/>
      <c r="FO218" s="63"/>
      <c r="FP218" s="63"/>
      <c r="FQ218" s="63"/>
      <c r="FR218" s="63"/>
      <c r="FS218" s="63"/>
      <c r="FT218" s="63"/>
      <c r="FU218" s="63"/>
      <c r="FV218" s="63"/>
      <c r="FW218" s="63"/>
      <c r="FX218" s="63"/>
      <c r="FY218" s="63"/>
      <c r="FZ218" s="63"/>
      <c r="GA218" s="63"/>
      <c r="GB218" s="63"/>
      <c r="GC218" s="63"/>
      <c r="GD218" s="63"/>
      <c r="GE218" s="63"/>
      <c r="GF218" s="63"/>
      <c r="GG218" s="63"/>
      <c r="GH218" s="63"/>
      <c r="GI218" s="63"/>
      <c r="GJ218" s="63"/>
      <c r="GK218" s="63"/>
      <c r="GL218" s="63"/>
      <c r="GM218" s="63"/>
      <c r="GN218" s="63"/>
      <c r="GO218" s="63"/>
      <c r="GP218" s="63"/>
      <c r="GQ218" s="63"/>
      <c r="GR218" s="63"/>
      <c r="GS218" s="63"/>
      <c r="GT218" s="63"/>
      <c r="GU218" s="63"/>
      <c r="GV218" s="63"/>
      <c r="GW218" s="63"/>
      <c r="GX218" s="63"/>
      <c r="GY218" s="63"/>
      <c r="GZ218" s="63"/>
      <c r="HA218" s="63"/>
      <c r="HB218" s="63"/>
      <c r="HC218" s="63"/>
      <c r="HD218" s="63"/>
      <c r="HE218" s="63"/>
      <c r="HF218" s="63"/>
      <c r="HG218" s="63"/>
      <c r="HH218" s="63"/>
      <c r="HI218" s="63"/>
      <c r="HJ218" s="63"/>
      <c r="HK218" s="63"/>
      <c r="HL218" s="63"/>
      <c r="HM218" s="63"/>
      <c r="HN218" s="63"/>
      <c r="HO218" s="63"/>
      <c r="HP218" s="63"/>
      <c r="HQ218" s="63"/>
      <c r="HR218" s="63"/>
      <c r="HS218" s="63"/>
      <c r="HT218" s="63"/>
      <c r="HU218" s="63"/>
      <c r="HV218" s="63"/>
      <c r="HW218" s="63"/>
      <c r="HX218" s="63"/>
      <c r="HY218" s="63"/>
      <c r="HZ218" s="63"/>
      <c r="IA218" s="63"/>
      <c r="IB218" s="63"/>
      <c r="IC218" s="63"/>
      <c r="ID218" s="63"/>
      <c r="IE218" s="63"/>
      <c r="IF218" s="63"/>
      <c r="IG218" s="63"/>
      <c r="IH218" s="63"/>
      <c r="II218" s="63"/>
      <c r="IJ218" s="63"/>
      <c r="IK218" s="63"/>
      <c r="IL218" s="63"/>
      <c r="IM218" s="63"/>
      <c r="IN218" s="63"/>
      <c r="IO218" s="63"/>
      <c r="IP218" s="63"/>
      <c r="IQ218" s="63"/>
      <c r="IR218" s="63"/>
      <c r="IS218" s="63"/>
      <c r="IT218" s="63"/>
      <c r="IU218" s="63"/>
      <c r="IV218" s="63"/>
    </row>
    <row r="219" spans="1:256" s="64" customFormat="1" ht="42.75" customHeight="1" x14ac:dyDescent="0.2">
      <c r="A219" s="61">
        <v>212</v>
      </c>
      <c r="B219" s="66" t="s">
        <v>275</v>
      </c>
      <c r="C219" s="73" t="s">
        <v>276</v>
      </c>
      <c r="D219" s="72">
        <v>26</v>
      </c>
      <c r="E219" s="72">
        <v>23</v>
      </c>
      <c r="F219" s="72"/>
      <c r="G219" s="72">
        <v>4</v>
      </c>
      <c r="H219" s="72"/>
      <c r="I219" s="72"/>
      <c r="J219" s="72">
        <v>19</v>
      </c>
      <c r="K219" s="72"/>
      <c r="L219" s="72">
        <v>4</v>
      </c>
      <c r="M219" s="72">
        <v>15</v>
      </c>
      <c r="N219" s="72"/>
      <c r="O219" s="72">
        <v>13</v>
      </c>
      <c r="P219" s="72">
        <v>3</v>
      </c>
      <c r="Q219" s="72">
        <v>2</v>
      </c>
      <c r="R219" s="72"/>
      <c r="S219" s="72"/>
      <c r="T219" s="72"/>
      <c r="U219" s="72">
        <v>10</v>
      </c>
      <c r="V219" s="72">
        <v>3</v>
      </c>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2"/>
      <c r="BS219" s="62"/>
      <c r="BT219" s="62"/>
      <c r="BU219" s="62"/>
      <c r="BV219" s="62"/>
      <c r="BW219" s="62"/>
      <c r="BX219" s="62"/>
      <c r="BY219" s="62"/>
      <c r="BZ219" s="62"/>
      <c r="CA219" s="62"/>
      <c r="CB219" s="62"/>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FI219" s="63"/>
      <c r="FJ219" s="63"/>
      <c r="FK219" s="63"/>
      <c r="FL219" s="63"/>
      <c r="FM219" s="63"/>
      <c r="FN219" s="63"/>
      <c r="FO219" s="63"/>
      <c r="FP219" s="63"/>
      <c r="FQ219" s="63"/>
      <c r="FR219" s="63"/>
      <c r="FS219" s="63"/>
      <c r="FT219" s="63"/>
      <c r="FU219" s="63"/>
      <c r="FV219" s="63"/>
      <c r="FW219" s="63"/>
      <c r="FX219" s="63"/>
      <c r="FY219" s="63"/>
      <c r="FZ219" s="63"/>
      <c r="GA219" s="63"/>
      <c r="GB219" s="63"/>
      <c r="GC219" s="63"/>
      <c r="GD219" s="63"/>
      <c r="GE219" s="63"/>
      <c r="GF219" s="63"/>
      <c r="GG219" s="63"/>
      <c r="GH219" s="63"/>
      <c r="GI219" s="63"/>
      <c r="GJ219" s="63"/>
      <c r="GK219" s="63"/>
      <c r="GL219" s="63"/>
      <c r="GM219" s="63"/>
      <c r="GN219" s="63"/>
      <c r="GO219" s="63"/>
      <c r="GP219" s="63"/>
      <c r="GQ219" s="63"/>
      <c r="GR219" s="63"/>
      <c r="GS219" s="63"/>
      <c r="GT219" s="63"/>
      <c r="GU219" s="63"/>
      <c r="GV219" s="63"/>
      <c r="GW219" s="63"/>
      <c r="GX219" s="63"/>
      <c r="GY219" s="63"/>
      <c r="GZ219" s="63"/>
      <c r="HA219" s="63"/>
      <c r="HB219" s="63"/>
      <c r="HC219" s="63"/>
      <c r="HD219" s="63"/>
      <c r="HE219" s="63"/>
      <c r="HF219" s="63"/>
      <c r="HG219" s="63"/>
      <c r="HH219" s="63"/>
      <c r="HI219" s="63"/>
      <c r="HJ219" s="63"/>
      <c r="HK219" s="63"/>
      <c r="HL219" s="63"/>
      <c r="HM219" s="63"/>
      <c r="HN219" s="63"/>
      <c r="HO219" s="63"/>
      <c r="HP219" s="63"/>
      <c r="HQ219" s="63"/>
      <c r="HR219" s="63"/>
      <c r="HS219" s="63"/>
      <c r="HT219" s="63"/>
      <c r="HU219" s="63"/>
      <c r="HV219" s="63"/>
      <c r="HW219" s="63"/>
      <c r="HX219" s="63"/>
      <c r="HY219" s="63"/>
      <c r="HZ219" s="63"/>
      <c r="IA219" s="63"/>
      <c r="IB219" s="63"/>
      <c r="IC219" s="63"/>
      <c r="ID219" s="63"/>
      <c r="IE219" s="63"/>
      <c r="IF219" s="63"/>
      <c r="IG219" s="63"/>
      <c r="IH219" s="63"/>
      <c r="II219" s="63"/>
      <c r="IJ219" s="63"/>
      <c r="IK219" s="63"/>
      <c r="IL219" s="63"/>
      <c r="IM219" s="63"/>
      <c r="IN219" s="63"/>
      <c r="IO219" s="63"/>
      <c r="IP219" s="63"/>
      <c r="IQ219" s="63"/>
      <c r="IR219" s="63"/>
      <c r="IS219" s="63"/>
      <c r="IT219" s="63"/>
      <c r="IU219" s="63"/>
      <c r="IV219" s="63"/>
    </row>
    <row r="220" spans="1:256" s="64" customFormat="1" ht="36" customHeight="1" x14ac:dyDescent="0.2">
      <c r="A220" s="61">
        <v>213</v>
      </c>
      <c r="B220" s="66" t="s">
        <v>2113</v>
      </c>
      <c r="C220" s="73" t="s">
        <v>277</v>
      </c>
      <c r="D220" s="72">
        <v>3</v>
      </c>
      <c r="E220" s="72">
        <v>3</v>
      </c>
      <c r="F220" s="72"/>
      <c r="G220" s="72">
        <v>1</v>
      </c>
      <c r="H220" s="72"/>
      <c r="I220" s="72"/>
      <c r="J220" s="72">
        <v>2</v>
      </c>
      <c r="K220" s="72"/>
      <c r="L220" s="72"/>
      <c r="M220" s="72">
        <v>2</v>
      </c>
      <c r="N220" s="72"/>
      <c r="O220" s="72">
        <v>1</v>
      </c>
      <c r="P220" s="72">
        <v>1</v>
      </c>
      <c r="Q220" s="72">
        <v>1</v>
      </c>
      <c r="R220" s="72"/>
      <c r="S220" s="72"/>
      <c r="T220" s="72"/>
      <c r="U220" s="72"/>
      <c r="V220" s="7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c r="BS220" s="62"/>
      <c r="BT220" s="62"/>
      <c r="BU220" s="62"/>
      <c r="BV220" s="62"/>
      <c r="BW220" s="62"/>
      <c r="BX220" s="62"/>
      <c r="BY220" s="62"/>
      <c r="BZ220" s="62"/>
      <c r="CA220" s="62"/>
      <c r="CB220" s="62"/>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c r="FC220" s="63"/>
      <c r="FD220" s="63"/>
      <c r="FE220" s="63"/>
      <c r="FF220" s="63"/>
      <c r="FG220" s="63"/>
      <c r="FH220" s="63"/>
      <c r="FI220" s="63"/>
      <c r="FJ220" s="63"/>
      <c r="FK220" s="63"/>
      <c r="FL220" s="63"/>
      <c r="FM220" s="63"/>
      <c r="FN220" s="63"/>
      <c r="FO220" s="63"/>
      <c r="FP220" s="63"/>
      <c r="FQ220" s="63"/>
      <c r="FR220" s="63"/>
      <c r="FS220" s="63"/>
      <c r="FT220" s="63"/>
      <c r="FU220" s="63"/>
      <c r="FV220" s="63"/>
      <c r="FW220" s="63"/>
      <c r="FX220" s="63"/>
      <c r="FY220" s="63"/>
      <c r="FZ220" s="63"/>
      <c r="GA220" s="63"/>
      <c r="GB220" s="63"/>
      <c r="GC220" s="63"/>
      <c r="GD220" s="63"/>
      <c r="GE220" s="63"/>
      <c r="GF220" s="63"/>
      <c r="GG220" s="63"/>
      <c r="GH220" s="63"/>
      <c r="GI220" s="63"/>
      <c r="GJ220" s="63"/>
      <c r="GK220" s="63"/>
      <c r="GL220" s="63"/>
      <c r="GM220" s="63"/>
      <c r="GN220" s="63"/>
      <c r="GO220" s="63"/>
      <c r="GP220" s="63"/>
      <c r="GQ220" s="63"/>
      <c r="GR220" s="63"/>
      <c r="GS220" s="63"/>
      <c r="GT220" s="63"/>
      <c r="GU220" s="63"/>
      <c r="GV220" s="63"/>
      <c r="GW220" s="63"/>
      <c r="GX220" s="63"/>
      <c r="GY220" s="63"/>
      <c r="GZ220" s="63"/>
      <c r="HA220" s="63"/>
      <c r="HB220" s="63"/>
      <c r="HC220" s="63"/>
      <c r="HD220" s="63"/>
      <c r="HE220" s="63"/>
      <c r="HF220" s="63"/>
      <c r="HG220" s="63"/>
      <c r="HH220" s="63"/>
      <c r="HI220" s="63"/>
      <c r="HJ220" s="63"/>
      <c r="HK220" s="63"/>
      <c r="HL220" s="63"/>
      <c r="HM220" s="63"/>
      <c r="HN220" s="63"/>
      <c r="HO220" s="63"/>
      <c r="HP220" s="63"/>
      <c r="HQ220" s="63"/>
      <c r="HR220" s="63"/>
      <c r="HS220" s="63"/>
      <c r="HT220" s="63"/>
      <c r="HU220" s="63"/>
      <c r="HV220" s="63"/>
      <c r="HW220" s="63"/>
      <c r="HX220" s="63"/>
      <c r="HY220" s="63"/>
      <c r="HZ220" s="63"/>
      <c r="IA220" s="63"/>
      <c r="IB220" s="63"/>
      <c r="IC220" s="63"/>
      <c r="ID220" s="63"/>
      <c r="IE220" s="63"/>
      <c r="IF220" s="63"/>
      <c r="IG220" s="63"/>
      <c r="IH220" s="63"/>
      <c r="II220" s="63"/>
      <c r="IJ220" s="63"/>
      <c r="IK220" s="63"/>
      <c r="IL220" s="63"/>
      <c r="IM220" s="63"/>
      <c r="IN220" s="63"/>
      <c r="IO220" s="63"/>
      <c r="IP220" s="63"/>
      <c r="IQ220" s="63"/>
      <c r="IR220" s="63"/>
      <c r="IS220" s="63"/>
      <c r="IT220" s="63"/>
      <c r="IU220" s="63"/>
      <c r="IV220" s="63"/>
    </row>
    <row r="221" spans="1:256" s="64" customFormat="1" ht="45.75" customHeight="1" x14ac:dyDescent="0.2">
      <c r="A221" s="61">
        <v>214</v>
      </c>
      <c r="B221" s="66" t="s">
        <v>278</v>
      </c>
      <c r="C221" s="73" t="s">
        <v>279</v>
      </c>
      <c r="D221" s="72">
        <v>10</v>
      </c>
      <c r="E221" s="72">
        <v>10</v>
      </c>
      <c r="F221" s="72"/>
      <c r="G221" s="72">
        <v>5</v>
      </c>
      <c r="H221" s="72"/>
      <c r="I221" s="72"/>
      <c r="J221" s="72">
        <v>2</v>
      </c>
      <c r="K221" s="72"/>
      <c r="L221" s="72">
        <v>1</v>
      </c>
      <c r="M221" s="72">
        <v>1</v>
      </c>
      <c r="N221" s="72"/>
      <c r="O221" s="72"/>
      <c r="P221" s="72"/>
      <c r="Q221" s="72">
        <v>1</v>
      </c>
      <c r="R221" s="72">
        <v>1</v>
      </c>
      <c r="S221" s="72"/>
      <c r="T221" s="72"/>
      <c r="U221" s="72"/>
      <c r="V221" s="72">
        <v>3</v>
      </c>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2"/>
      <c r="AS221" s="62"/>
      <c r="AT221" s="62"/>
      <c r="AU221" s="62"/>
      <c r="AV221" s="62"/>
      <c r="AW221" s="62"/>
      <c r="AX221" s="62"/>
      <c r="AY221" s="62"/>
      <c r="AZ221" s="62"/>
      <c r="BA221" s="62"/>
      <c r="BB221" s="62"/>
      <c r="BC221" s="62"/>
      <c r="BD221" s="62"/>
      <c r="BE221" s="62"/>
      <c r="BF221" s="62"/>
      <c r="BG221" s="62"/>
      <c r="BH221" s="62"/>
      <c r="BI221" s="62"/>
      <c r="BJ221" s="62"/>
      <c r="BK221" s="62"/>
      <c r="BL221" s="62"/>
      <c r="BM221" s="62"/>
      <c r="BN221" s="62"/>
      <c r="BO221" s="62"/>
      <c r="BP221" s="62"/>
      <c r="BQ221" s="62"/>
      <c r="BR221" s="62"/>
      <c r="BS221" s="62"/>
      <c r="BT221" s="62"/>
      <c r="BU221" s="62"/>
      <c r="BV221" s="62"/>
      <c r="BW221" s="62"/>
      <c r="BX221" s="62"/>
      <c r="BY221" s="62"/>
      <c r="BZ221" s="62"/>
      <c r="CA221" s="62"/>
      <c r="CB221" s="62"/>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FI221" s="63"/>
      <c r="FJ221" s="63"/>
      <c r="FK221" s="63"/>
      <c r="FL221" s="63"/>
      <c r="FM221" s="63"/>
      <c r="FN221" s="63"/>
      <c r="FO221" s="63"/>
      <c r="FP221" s="63"/>
      <c r="FQ221" s="63"/>
      <c r="FR221" s="63"/>
      <c r="FS221" s="63"/>
      <c r="FT221" s="63"/>
      <c r="FU221" s="63"/>
      <c r="FV221" s="63"/>
      <c r="FW221" s="63"/>
      <c r="FX221" s="63"/>
      <c r="FY221" s="63"/>
      <c r="FZ221" s="63"/>
      <c r="GA221" s="63"/>
      <c r="GB221" s="63"/>
      <c r="GC221" s="63"/>
      <c r="GD221" s="63"/>
      <c r="GE221" s="63"/>
      <c r="GF221" s="63"/>
      <c r="GG221" s="63"/>
      <c r="GH221" s="63"/>
      <c r="GI221" s="63"/>
      <c r="GJ221" s="63"/>
      <c r="GK221" s="63"/>
      <c r="GL221" s="63"/>
      <c r="GM221" s="63"/>
      <c r="GN221" s="63"/>
      <c r="GO221" s="63"/>
      <c r="GP221" s="63"/>
      <c r="GQ221" s="63"/>
      <c r="GR221" s="63"/>
      <c r="GS221" s="63"/>
      <c r="GT221" s="63"/>
      <c r="GU221" s="63"/>
      <c r="GV221" s="63"/>
      <c r="GW221" s="63"/>
      <c r="GX221" s="63"/>
      <c r="GY221" s="63"/>
      <c r="GZ221" s="63"/>
      <c r="HA221" s="63"/>
      <c r="HB221" s="63"/>
      <c r="HC221" s="63"/>
      <c r="HD221" s="63"/>
      <c r="HE221" s="63"/>
      <c r="HF221" s="63"/>
      <c r="HG221" s="63"/>
      <c r="HH221" s="63"/>
      <c r="HI221" s="63"/>
      <c r="HJ221" s="63"/>
      <c r="HK221" s="63"/>
      <c r="HL221" s="63"/>
      <c r="HM221" s="63"/>
      <c r="HN221" s="63"/>
      <c r="HO221" s="63"/>
      <c r="HP221" s="63"/>
      <c r="HQ221" s="63"/>
      <c r="HR221" s="63"/>
      <c r="HS221" s="63"/>
      <c r="HT221" s="63"/>
      <c r="HU221" s="63"/>
      <c r="HV221" s="63"/>
      <c r="HW221" s="63"/>
      <c r="HX221" s="63"/>
      <c r="HY221" s="63"/>
      <c r="HZ221" s="63"/>
      <c r="IA221" s="63"/>
      <c r="IB221" s="63"/>
      <c r="IC221" s="63"/>
      <c r="ID221" s="63"/>
      <c r="IE221" s="63"/>
      <c r="IF221" s="63"/>
      <c r="IG221" s="63"/>
      <c r="IH221" s="63"/>
      <c r="II221" s="63"/>
      <c r="IJ221" s="63"/>
      <c r="IK221" s="63"/>
      <c r="IL221" s="63"/>
      <c r="IM221" s="63"/>
      <c r="IN221" s="63"/>
      <c r="IO221" s="63"/>
      <c r="IP221" s="63"/>
      <c r="IQ221" s="63"/>
      <c r="IR221" s="63"/>
      <c r="IS221" s="63"/>
      <c r="IT221" s="63"/>
      <c r="IU221" s="63"/>
      <c r="IV221" s="63"/>
    </row>
    <row r="222" spans="1:256" s="64" customFormat="1" ht="19.899999999999999" hidden="1" customHeight="1" x14ac:dyDescent="0.2">
      <c r="A222" s="61">
        <v>215</v>
      </c>
      <c r="B222" s="66" t="s">
        <v>280</v>
      </c>
      <c r="C222" s="73" t="s">
        <v>281</v>
      </c>
      <c r="D222" s="72"/>
      <c r="E222" s="72"/>
      <c r="F222" s="72"/>
      <c r="G222" s="72"/>
      <c r="H222" s="72"/>
      <c r="I222" s="72"/>
      <c r="J222" s="72"/>
      <c r="K222" s="72"/>
      <c r="L222" s="72"/>
      <c r="M222" s="72"/>
      <c r="N222" s="72"/>
      <c r="O222" s="72"/>
      <c r="P222" s="72"/>
      <c r="Q222" s="72"/>
      <c r="R222" s="72"/>
      <c r="S222" s="72"/>
      <c r="T222" s="72"/>
      <c r="U222" s="72"/>
      <c r="V222" s="7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2"/>
      <c r="BR222" s="62"/>
      <c r="BS222" s="62"/>
      <c r="BT222" s="62"/>
      <c r="BU222" s="62"/>
      <c r="BV222" s="62"/>
      <c r="BW222" s="62"/>
      <c r="BX222" s="62"/>
      <c r="BY222" s="62"/>
      <c r="BZ222" s="62"/>
      <c r="CA222" s="62"/>
      <c r="CB222" s="62"/>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FI222" s="63"/>
      <c r="FJ222" s="63"/>
      <c r="FK222" s="63"/>
      <c r="FL222" s="63"/>
      <c r="FM222" s="63"/>
      <c r="FN222" s="63"/>
      <c r="FO222" s="63"/>
      <c r="FP222" s="63"/>
      <c r="FQ222" s="63"/>
      <c r="FR222" s="63"/>
      <c r="FS222" s="63"/>
      <c r="FT222" s="63"/>
      <c r="FU222" s="63"/>
      <c r="FV222" s="63"/>
      <c r="FW222" s="63"/>
      <c r="FX222" s="63"/>
      <c r="FY222" s="63"/>
      <c r="FZ222" s="63"/>
      <c r="GA222" s="63"/>
      <c r="GB222" s="63"/>
      <c r="GC222" s="63"/>
      <c r="GD222" s="63"/>
      <c r="GE222" s="63"/>
      <c r="GF222" s="63"/>
      <c r="GG222" s="63"/>
      <c r="GH222" s="63"/>
      <c r="GI222" s="63"/>
      <c r="GJ222" s="63"/>
      <c r="GK222" s="63"/>
      <c r="GL222" s="63"/>
      <c r="GM222" s="63"/>
      <c r="GN222" s="63"/>
      <c r="GO222" s="63"/>
      <c r="GP222" s="63"/>
      <c r="GQ222" s="63"/>
      <c r="GR222" s="63"/>
      <c r="GS222" s="63"/>
      <c r="GT222" s="63"/>
      <c r="GU222" s="63"/>
      <c r="GV222" s="63"/>
      <c r="GW222" s="63"/>
      <c r="GX222" s="63"/>
      <c r="GY222" s="63"/>
      <c r="GZ222" s="63"/>
      <c r="HA222" s="63"/>
      <c r="HB222" s="63"/>
      <c r="HC222" s="63"/>
      <c r="HD222" s="63"/>
      <c r="HE222" s="63"/>
      <c r="HF222" s="63"/>
      <c r="HG222" s="63"/>
      <c r="HH222" s="63"/>
      <c r="HI222" s="63"/>
      <c r="HJ222" s="63"/>
      <c r="HK222" s="63"/>
      <c r="HL222" s="63"/>
      <c r="HM222" s="63"/>
      <c r="HN222" s="63"/>
      <c r="HO222" s="63"/>
      <c r="HP222" s="63"/>
      <c r="HQ222" s="63"/>
      <c r="HR222" s="63"/>
      <c r="HS222" s="63"/>
      <c r="HT222" s="63"/>
      <c r="HU222" s="63"/>
      <c r="HV222" s="63"/>
      <c r="HW222" s="63"/>
      <c r="HX222" s="63"/>
      <c r="HY222" s="63"/>
      <c r="HZ222" s="63"/>
      <c r="IA222" s="63"/>
      <c r="IB222" s="63"/>
      <c r="IC222" s="63"/>
      <c r="ID222" s="63"/>
      <c r="IE222" s="63"/>
      <c r="IF222" s="63"/>
      <c r="IG222" s="63"/>
      <c r="IH222" s="63"/>
      <c r="II222" s="63"/>
      <c r="IJ222" s="63"/>
      <c r="IK222" s="63"/>
      <c r="IL222" s="63"/>
      <c r="IM222" s="63"/>
      <c r="IN222" s="63"/>
      <c r="IO222" s="63"/>
      <c r="IP222" s="63"/>
      <c r="IQ222" s="63"/>
      <c r="IR222" s="63"/>
      <c r="IS222" s="63"/>
      <c r="IT222" s="63"/>
      <c r="IU222" s="63"/>
      <c r="IV222" s="63"/>
    </row>
    <row r="223" spans="1:256" s="64" customFormat="1" ht="19.899999999999999" hidden="1" customHeight="1" x14ac:dyDescent="0.2">
      <c r="A223" s="61">
        <v>216</v>
      </c>
      <c r="B223" s="66" t="s">
        <v>2114</v>
      </c>
      <c r="C223" s="73" t="s">
        <v>282</v>
      </c>
      <c r="D223" s="72"/>
      <c r="E223" s="72"/>
      <c r="F223" s="72"/>
      <c r="G223" s="72"/>
      <c r="H223" s="72"/>
      <c r="I223" s="72"/>
      <c r="J223" s="72"/>
      <c r="K223" s="72"/>
      <c r="L223" s="72"/>
      <c r="M223" s="72"/>
      <c r="N223" s="72"/>
      <c r="O223" s="72"/>
      <c r="P223" s="72"/>
      <c r="Q223" s="72"/>
      <c r="R223" s="72"/>
      <c r="S223" s="72"/>
      <c r="T223" s="72"/>
      <c r="U223" s="72"/>
      <c r="V223" s="7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2"/>
      <c r="BR223" s="62"/>
      <c r="BS223" s="62"/>
      <c r="BT223" s="62"/>
      <c r="BU223" s="62"/>
      <c r="BV223" s="62"/>
      <c r="BW223" s="62"/>
      <c r="BX223" s="62"/>
      <c r="BY223" s="62"/>
      <c r="BZ223" s="62"/>
      <c r="CA223" s="62"/>
      <c r="CB223" s="62"/>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FI223" s="63"/>
      <c r="FJ223" s="63"/>
      <c r="FK223" s="63"/>
      <c r="FL223" s="63"/>
      <c r="FM223" s="63"/>
      <c r="FN223" s="63"/>
      <c r="FO223" s="63"/>
      <c r="FP223" s="63"/>
      <c r="FQ223" s="63"/>
      <c r="FR223" s="63"/>
      <c r="FS223" s="63"/>
      <c r="FT223" s="63"/>
      <c r="FU223" s="63"/>
      <c r="FV223" s="63"/>
      <c r="FW223" s="63"/>
      <c r="FX223" s="63"/>
      <c r="FY223" s="63"/>
      <c r="FZ223" s="63"/>
      <c r="GA223" s="63"/>
      <c r="GB223" s="63"/>
      <c r="GC223" s="63"/>
      <c r="GD223" s="63"/>
      <c r="GE223" s="63"/>
      <c r="GF223" s="63"/>
      <c r="GG223" s="63"/>
      <c r="GH223" s="63"/>
      <c r="GI223" s="63"/>
      <c r="GJ223" s="63"/>
      <c r="GK223" s="63"/>
      <c r="GL223" s="63"/>
      <c r="GM223" s="63"/>
      <c r="GN223" s="63"/>
      <c r="GO223" s="63"/>
      <c r="GP223" s="63"/>
      <c r="GQ223" s="63"/>
      <c r="GR223" s="63"/>
      <c r="GS223" s="63"/>
      <c r="GT223" s="63"/>
      <c r="GU223" s="63"/>
      <c r="GV223" s="63"/>
      <c r="GW223" s="63"/>
      <c r="GX223" s="63"/>
      <c r="GY223" s="63"/>
      <c r="GZ223" s="63"/>
      <c r="HA223" s="63"/>
      <c r="HB223" s="63"/>
      <c r="HC223" s="63"/>
      <c r="HD223" s="63"/>
      <c r="HE223" s="63"/>
      <c r="HF223" s="63"/>
      <c r="HG223" s="63"/>
      <c r="HH223" s="63"/>
      <c r="HI223" s="63"/>
      <c r="HJ223" s="63"/>
      <c r="HK223" s="63"/>
      <c r="HL223" s="63"/>
      <c r="HM223" s="63"/>
      <c r="HN223" s="63"/>
      <c r="HO223" s="63"/>
      <c r="HP223" s="63"/>
      <c r="HQ223" s="63"/>
      <c r="HR223" s="63"/>
      <c r="HS223" s="63"/>
      <c r="HT223" s="63"/>
      <c r="HU223" s="63"/>
      <c r="HV223" s="63"/>
      <c r="HW223" s="63"/>
      <c r="HX223" s="63"/>
      <c r="HY223" s="63"/>
      <c r="HZ223" s="63"/>
      <c r="IA223" s="63"/>
      <c r="IB223" s="63"/>
      <c r="IC223" s="63"/>
      <c r="ID223" s="63"/>
      <c r="IE223" s="63"/>
      <c r="IF223" s="63"/>
      <c r="IG223" s="63"/>
      <c r="IH223" s="63"/>
      <c r="II223" s="63"/>
      <c r="IJ223" s="63"/>
      <c r="IK223" s="63"/>
      <c r="IL223" s="63"/>
      <c r="IM223" s="63"/>
      <c r="IN223" s="63"/>
      <c r="IO223" s="63"/>
      <c r="IP223" s="63"/>
      <c r="IQ223" s="63"/>
      <c r="IR223" s="63"/>
      <c r="IS223" s="63"/>
      <c r="IT223" s="63"/>
      <c r="IU223" s="63"/>
      <c r="IV223" s="63"/>
    </row>
    <row r="224" spans="1:256" s="64" customFormat="1" ht="19.899999999999999" hidden="1" customHeight="1" x14ac:dyDescent="0.2">
      <c r="A224" s="61">
        <v>217</v>
      </c>
      <c r="B224" s="66" t="s">
        <v>283</v>
      </c>
      <c r="C224" s="73" t="s">
        <v>284</v>
      </c>
      <c r="D224" s="72"/>
      <c r="E224" s="72"/>
      <c r="F224" s="72"/>
      <c r="G224" s="72"/>
      <c r="H224" s="72"/>
      <c r="I224" s="72"/>
      <c r="J224" s="72"/>
      <c r="K224" s="72"/>
      <c r="L224" s="72"/>
      <c r="M224" s="72"/>
      <c r="N224" s="72"/>
      <c r="O224" s="72"/>
      <c r="P224" s="72"/>
      <c r="Q224" s="72"/>
      <c r="R224" s="72"/>
      <c r="S224" s="72"/>
      <c r="T224" s="72"/>
      <c r="U224" s="72"/>
      <c r="V224" s="7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62"/>
      <c r="BB224" s="62"/>
      <c r="BC224" s="62"/>
      <c r="BD224" s="62"/>
      <c r="BE224" s="62"/>
      <c r="BF224" s="62"/>
      <c r="BG224" s="62"/>
      <c r="BH224" s="62"/>
      <c r="BI224" s="62"/>
      <c r="BJ224" s="62"/>
      <c r="BK224" s="62"/>
      <c r="BL224" s="62"/>
      <c r="BM224" s="62"/>
      <c r="BN224" s="62"/>
      <c r="BO224" s="62"/>
      <c r="BP224" s="62"/>
      <c r="BQ224" s="62"/>
      <c r="BR224" s="62"/>
      <c r="BS224" s="62"/>
      <c r="BT224" s="62"/>
      <c r="BU224" s="62"/>
      <c r="BV224" s="62"/>
      <c r="BW224" s="62"/>
      <c r="BX224" s="62"/>
      <c r="BY224" s="62"/>
      <c r="BZ224" s="62"/>
      <c r="CA224" s="62"/>
      <c r="CB224" s="62"/>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FI224" s="63"/>
      <c r="FJ224" s="63"/>
      <c r="FK224" s="63"/>
      <c r="FL224" s="63"/>
      <c r="FM224" s="63"/>
      <c r="FN224" s="63"/>
      <c r="FO224" s="63"/>
      <c r="FP224" s="63"/>
      <c r="FQ224" s="63"/>
      <c r="FR224" s="63"/>
      <c r="FS224" s="63"/>
      <c r="FT224" s="63"/>
      <c r="FU224" s="63"/>
      <c r="FV224" s="63"/>
      <c r="FW224" s="63"/>
      <c r="FX224" s="63"/>
      <c r="FY224" s="63"/>
      <c r="FZ224" s="63"/>
      <c r="GA224" s="63"/>
      <c r="GB224" s="63"/>
      <c r="GC224" s="63"/>
      <c r="GD224" s="63"/>
      <c r="GE224" s="63"/>
      <c r="GF224" s="63"/>
      <c r="GG224" s="63"/>
      <c r="GH224" s="63"/>
      <c r="GI224" s="63"/>
      <c r="GJ224" s="63"/>
      <c r="GK224" s="63"/>
      <c r="GL224" s="63"/>
      <c r="GM224" s="63"/>
      <c r="GN224" s="63"/>
      <c r="GO224" s="63"/>
      <c r="GP224" s="63"/>
      <c r="GQ224" s="63"/>
      <c r="GR224" s="63"/>
      <c r="GS224" s="63"/>
      <c r="GT224" s="63"/>
      <c r="GU224" s="63"/>
      <c r="GV224" s="63"/>
      <c r="GW224" s="63"/>
      <c r="GX224" s="63"/>
      <c r="GY224" s="63"/>
      <c r="GZ224" s="63"/>
      <c r="HA224" s="63"/>
      <c r="HB224" s="63"/>
      <c r="HC224" s="63"/>
      <c r="HD224" s="63"/>
      <c r="HE224" s="63"/>
      <c r="HF224" s="63"/>
      <c r="HG224" s="63"/>
      <c r="HH224" s="63"/>
      <c r="HI224" s="63"/>
      <c r="HJ224" s="63"/>
      <c r="HK224" s="63"/>
      <c r="HL224" s="63"/>
      <c r="HM224" s="63"/>
      <c r="HN224" s="63"/>
      <c r="HO224" s="63"/>
      <c r="HP224" s="63"/>
      <c r="HQ224" s="63"/>
      <c r="HR224" s="63"/>
      <c r="HS224" s="63"/>
      <c r="HT224" s="63"/>
      <c r="HU224" s="63"/>
      <c r="HV224" s="63"/>
      <c r="HW224" s="63"/>
      <c r="HX224" s="63"/>
      <c r="HY224" s="63"/>
      <c r="HZ224" s="63"/>
      <c r="IA224" s="63"/>
      <c r="IB224" s="63"/>
      <c r="IC224" s="63"/>
      <c r="ID224" s="63"/>
      <c r="IE224" s="63"/>
      <c r="IF224" s="63"/>
      <c r="IG224" s="63"/>
      <c r="IH224" s="63"/>
      <c r="II224" s="63"/>
      <c r="IJ224" s="63"/>
      <c r="IK224" s="63"/>
      <c r="IL224" s="63"/>
      <c r="IM224" s="63"/>
      <c r="IN224" s="63"/>
      <c r="IO224" s="63"/>
      <c r="IP224" s="63"/>
      <c r="IQ224" s="63"/>
      <c r="IR224" s="63"/>
      <c r="IS224" s="63"/>
      <c r="IT224" s="63"/>
      <c r="IU224" s="63"/>
      <c r="IV224" s="63"/>
    </row>
    <row r="225" spans="1:256" s="64" customFormat="1" ht="19.899999999999999" hidden="1" customHeight="1" x14ac:dyDescent="0.2">
      <c r="A225" s="61">
        <v>218</v>
      </c>
      <c r="B225" s="66" t="s">
        <v>2115</v>
      </c>
      <c r="C225" s="73" t="s">
        <v>285</v>
      </c>
      <c r="D225" s="72"/>
      <c r="E225" s="72"/>
      <c r="F225" s="72"/>
      <c r="G225" s="72"/>
      <c r="H225" s="72"/>
      <c r="I225" s="72"/>
      <c r="J225" s="72"/>
      <c r="K225" s="72"/>
      <c r="L225" s="72"/>
      <c r="M225" s="72"/>
      <c r="N225" s="72"/>
      <c r="O225" s="72"/>
      <c r="P225" s="72"/>
      <c r="Q225" s="72"/>
      <c r="R225" s="72"/>
      <c r="S225" s="72"/>
      <c r="T225" s="72"/>
      <c r="U225" s="72"/>
      <c r="V225" s="7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2"/>
      <c r="BM225" s="62"/>
      <c r="BN225" s="62"/>
      <c r="BO225" s="62"/>
      <c r="BP225" s="62"/>
      <c r="BQ225" s="62"/>
      <c r="BR225" s="62"/>
      <c r="BS225" s="62"/>
      <c r="BT225" s="62"/>
      <c r="BU225" s="62"/>
      <c r="BV225" s="62"/>
      <c r="BW225" s="62"/>
      <c r="BX225" s="62"/>
      <c r="BY225" s="62"/>
      <c r="BZ225" s="62"/>
      <c r="CA225" s="62"/>
      <c r="CB225" s="62"/>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c r="FC225" s="63"/>
      <c r="FD225" s="63"/>
      <c r="FE225" s="63"/>
      <c r="FF225" s="63"/>
      <c r="FG225" s="63"/>
      <c r="FH225" s="63"/>
      <c r="FI225" s="63"/>
      <c r="FJ225" s="63"/>
      <c r="FK225" s="63"/>
      <c r="FL225" s="63"/>
      <c r="FM225" s="63"/>
      <c r="FN225" s="63"/>
      <c r="FO225" s="63"/>
      <c r="FP225" s="63"/>
      <c r="FQ225" s="63"/>
      <c r="FR225" s="63"/>
      <c r="FS225" s="63"/>
      <c r="FT225" s="63"/>
      <c r="FU225" s="63"/>
      <c r="FV225" s="63"/>
      <c r="FW225" s="63"/>
      <c r="FX225" s="63"/>
      <c r="FY225" s="63"/>
      <c r="FZ225" s="63"/>
      <c r="GA225" s="63"/>
      <c r="GB225" s="63"/>
      <c r="GC225" s="63"/>
      <c r="GD225" s="63"/>
      <c r="GE225" s="63"/>
      <c r="GF225" s="63"/>
      <c r="GG225" s="63"/>
      <c r="GH225" s="63"/>
      <c r="GI225" s="63"/>
      <c r="GJ225" s="63"/>
      <c r="GK225" s="63"/>
      <c r="GL225" s="63"/>
      <c r="GM225" s="63"/>
      <c r="GN225" s="63"/>
      <c r="GO225" s="63"/>
      <c r="GP225" s="63"/>
      <c r="GQ225" s="63"/>
      <c r="GR225" s="63"/>
      <c r="GS225" s="63"/>
      <c r="GT225" s="63"/>
      <c r="GU225" s="63"/>
      <c r="GV225" s="63"/>
      <c r="GW225" s="63"/>
      <c r="GX225" s="63"/>
      <c r="GY225" s="63"/>
      <c r="GZ225" s="63"/>
      <c r="HA225" s="63"/>
      <c r="HB225" s="63"/>
      <c r="HC225" s="63"/>
      <c r="HD225" s="63"/>
      <c r="HE225" s="63"/>
      <c r="HF225" s="63"/>
      <c r="HG225" s="63"/>
      <c r="HH225" s="63"/>
      <c r="HI225" s="63"/>
      <c r="HJ225" s="63"/>
      <c r="HK225" s="63"/>
      <c r="HL225" s="63"/>
      <c r="HM225" s="63"/>
      <c r="HN225" s="63"/>
      <c r="HO225" s="63"/>
      <c r="HP225" s="63"/>
      <c r="HQ225" s="63"/>
      <c r="HR225" s="63"/>
      <c r="HS225" s="63"/>
      <c r="HT225" s="63"/>
      <c r="HU225" s="63"/>
      <c r="HV225" s="63"/>
      <c r="HW225" s="63"/>
      <c r="HX225" s="63"/>
      <c r="HY225" s="63"/>
      <c r="HZ225" s="63"/>
      <c r="IA225" s="63"/>
      <c r="IB225" s="63"/>
      <c r="IC225" s="63"/>
      <c r="ID225" s="63"/>
      <c r="IE225" s="63"/>
      <c r="IF225" s="63"/>
      <c r="IG225" s="63"/>
      <c r="IH225" s="63"/>
      <c r="II225" s="63"/>
      <c r="IJ225" s="63"/>
      <c r="IK225" s="63"/>
      <c r="IL225" s="63"/>
      <c r="IM225" s="63"/>
      <c r="IN225" s="63"/>
      <c r="IO225" s="63"/>
      <c r="IP225" s="63"/>
      <c r="IQ225" s="63"/>
      <c r="IR225" s="63"/>
      <c r="IS225" s="63"/>
      <c r="IT225" s="63"/>
      <c r="IU225" s="63"/>
      <c r="IV225" s="63"/>
    </row>
    <row r="226" spans="1:256" s="64" customFormat="1" ht="19.899999999999999" hidden="1" customHeight="1" x14ac:dyDescent="0.2">
      <c r="A226" s="61">
        <v>219</v>
      </c>
      <c r="B226" s="66" t="s">
        <v>286</v>
      </c>
      <c r="C226" s="73" t="s">
        <v>287</v>
      </c>
      <c r="D226" s="72"/>
      <c r="E226" s="72"/>
      <c r="F226" s="72"/>
      <c r="G226" s="72"/>
      <c r="H226" s="72"/>
      <c r="I226" s="72"/>
      <c r="J226" s="72"/>
      <c r="K226" s="72"/>
      <c r="L226" s="72"/>
      <c r="M226" s="72"/>
      <c r="N226" s="72"/>
      <c r="O226" s="72"/>
      <c r="P226" s="72"/>
      <c r="Q226" s="72"/>
      <c r="R226" s="72"/>
      <c r="S226" s="72"/>
      <c r="T226" s="72"/>
      <c r="U226" s="72"/>
      <c r="V226" s="72"/>
      <c r="W226" s="62"/>
      <c r="X226" s="62"/>
      <c r="Y226" s="62"/>
      <c r="Z226" s="62"/>
      <c r="AA226" s="62"/>
      <c r="AB226" s="62"/>
      <c r="AC226" s="62"/>
      <c r="AD226" s="62"/>
      <c r="AE226" s="62"/>
      <c r="AF226" s="62"/>
      <c r="AG226" s="62"/>
      <c r="AH226" s="62"/>
      <c r="AI226" s="62"/>
      <c r="AJ226" s="62"/>
      <c r="AK226" s="62"/>
      <c r="AL226" s="62"/>
      <c r="AM226" s="62"/>
      <c r="AN226" s="62"/>
      <c r="AO226" s="62"/>
      <c r="AP226" s="62"/>
      <c r="AQ226" s="62"/>
      <c r="AR226" s="62"/>
      <c r="AS226" s="62"/>
      <c r="AT226" s="62"/>
      <c r="AU226" s="62"/>
      <c r="AV226" s="62"/>
      <c r="AW226" s="62"/>
      <c r="AX226" s="62"/>
      <c r="AY226" s="62"/>
      <c r="AZ226" s="62"/>
      <c r="BA226" s="62"/>
      <c r="BB226" s="62"/>
      <c r="BC226" s="62"/>
      <c r="BD226" s="62"/>
      <c r="BE226" s="62"/>
      <c r="BF226" s="62"/>
      <c r="BG226" s="62"/>
      <c r="BH226" s="62"/>
      <c r="BI226" s="62"/>
      <c r="BJ226" s="62"/>
      <c r="BK226" s="62"/>
      <c r="BL226" s="62"/>
      <c r="BM226" s="62"/>
      <c r="BN226" s="62"/>
      <c r="BO226" s="62"/>
      <c r="BP226" s="62"/>
      <c r="BQ226" s="62"/>
      <c r="BR226" s="62"/>
      <c r="BS226" s="62"/>
      <c r="BT226" s="62"/>
      <c r="BU226" s="62"/>
      <c r="BV226" s="62"/>
      <c r="BW226" s="62"/>
      <c r="BX226" s="62"/>
      <c r="BY226" s="62"/>
      <c r="BZ226" s="62"/>
      <c r="CA226" s="62"/>
      <c r="CB226" s="62"/>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FI226" s="63"/>
      <c r="FJ226" s="63"/>
      <c r="FK226" s="63"/>
      <c r="FL226" s="63"/>
      <c r="FM226" s="63"/>
      <c r="FN226" s="63"/>
      <c r="FO226" s="63"/>
      <c r="FP226" s="63"/>
      <c r="FQ226" s="63"/>
      <c r="FR226" s="63"/>
      <c r="FS226" s="63"/>
      <c r="FT226" s="63"/>
      <c r="FU226" s="63"/>
      <c r="FV226" s="63"/>
      <c r="FW226" s="63"/>
      <c r="FX226" s="63"/>
      <c r="FY226" s="63"/>
      <c r="FZ226" s="63"/>
      <c r="GA226" s="63"/>
      <c r="GB226" s="63"/>
      <c r="GC226" s="63"/>
      <c r="GD226" s="63"/>
      <c r="GE226" s="63"/>
      <c r="GF226" s="63"/>
      <c r="GG226" s="63"/>
      <c r="GH226" s="63"/>
      <c r="GI226" s="63"/>
      <c r="GJ226" s="63"/>
      <c r="GK226" s="63"/>
      <c r="GL226" s="63"/>
      <c r="GM226" s="63"/>
      <c r="GN226" s="63"/>
      <c r="GO226" s="63"/>
      <c r="GP226" s="63"/>
      <c r="GQ226" s="63"/>
      <c r="GR226" s="63"/>
      <c r="GS226" s="63"/>
      <c r="GT226" s="63"/>
      <c r="GU226" s="63"/>
      <c r="GV226" s="63"/>
      <c r="GW226" s="63"/>
      <c r="GX226" s="63"/>
      <c r="GY226" s="63"/>
      <c r="GZ226" s="63"/>
      <c r="HA226" s="63"/>
      <c r="HB226" s="63"/>
      <c r="HC226" s="63"/>
      <c r="HD226" s="63"/>
      <c r="HE226" s="63"/>
      <c r="HF226" s="63"/>
      <c r="HG226" s="63"/>
      <c r="HH226" s="63"/>
      <c r="HI226" s="63"/>
      <c r="HJ226" s="63"/>
      <c r="HK226" s="63"/>
      <c r="HL226" s="63"/>
      <c r="HM226" s="63"/>
      <c r="HN226" s="63"/>
      <c r="HO226" s="63"/>
      <c r="HP226" s="63"/>
      <c r="HQ226" s="63"/>
      <c r="HR226" s="63"/>
      <c r="HS226" s="63"/>
      <c r="HT226" s="63"/>
      <c r="HU226" s="63"/>
      <c r="HV226" s="63"/>
      <c r="HW226" s="63"/>
      <c r="HX226" s="63"/>
      <c r="HY226" s="63"/>
      <c r="HZ226" s="63"/>
      <c r="IA226" s="63"/>
      <c r="IB226" s="63"/>
      <c r="IC226" s="63"/>
      <c r="ID226" s="63"/>
      <c r="IE226" s="63"/>
      <c r="IF226" s="63"/>
      <c r="IG226" s="63"/>
      <c r="IH226" s="63"/>
      <c r="II226" s="63"/>
      <c r="IJ226" s="63"/>
      <c r="IK226" s="63"/>
      <c r="IL226" s="63"/>
      <c r="IM226" s="63"/>
      <c r="IN226" s="63"/>
      <c r="IO226" s="63"/>
      <c r="IP226" s="63"/>
      <c r="IQ226" s="63"/>
      <c r="IR226" s="63"/>
      <c r="IS226" s="63"/>
      <c r="IT226" s="63"/>
      <c r="IU226" s="63"/>
      <c r="IV226" s="63"/>
    </row>
    <row r="227" spans="1:256" s="64" customFormat="1" ht="19.899999999999999" hidden="1" customHeight="1" x14ac:dyDescent="0.2">
      <c r="A227" s="61">
        <v>220</v>
      </c>
      <c r="B227" s="66" t="s">
        <v>2116</v>
      </c>
      <c r="C227" s="73" t="s">
        <v>288</v>
      </c>
      <c r="D227" s="72"/>
      <c r="E227" s="72"/>
      <c r="F227" s="72"/>
      <c r="G227" s="72"/>
      <c r="H227" s="72"/>
      <c r="I227" s="72"/>
      <c r="J227" s="72"/>
      <c r="K227" s="72"/>
      <c r="L227" s="72"/>
      <c r="M227" s="72"/>
      <c r="N227" s="72"/>
      <c r="O227" s="72"/>
      <c r="P227" s="72"/>
      <c r="Q227" s="72"/>
      <c r="R227" s="72"/>
      <c r="S227" s="72"/>
      <c r="T227" s="72"/>
      <c r="U227" s="72"/>
      <c r="V227" s="7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2"/>
      <c r="AS227" s="62"/>
      <c r="AT227" s="62"/>
      <c r="AU227" s="62"/>
      <c r="AV227" s="62"/>
      <c r="AW227" s="62"/>
      <c r="AX227" s="62"/>
      <c r="AY227" s="62"/>
      <c r="AZ227" s="62"/>
      <c r="BA227" s="62"/>
      <c r="BB227" s="62"/>
      <c r="BC227" s="62"/>
      <c r="BD227" s="62"/>
      <c r="BE227" s="62"/>
      <c r="BF227" s="62"/>
      <c r="BG227" s="62"/>
      <c r="BH227" s="62"/>
      <c r="BI227" s="62"/>
      <c r="BJ227" s="62"/>
      <c r="BK227" s="62"/>
      <c r="BL227" s="62"/>
      <c r="BM227" s="62"/>
      <c r="BN227" s="62"/>
      <c r="BO227" s="62"/>
      <c r="BP227" s="62"/>
      <c r="BQ227" s="62"/>
      <c r="BR227" s="62"/>
      <c r="BS227" s="62"/>
      <c r="BT227" s="62"/>
      <c r="BU227" s="62"/>
      <c r="BV227" s="62"/>
      <c r="BW227" s="62"/>
      <c r="BX227" s="62"/>
      <c r="BY227" s="62"/>
      <c r="BZ227" s="62"/>
      <c r="CA227" s="62"/>
      <c r="CB227" s="62"/>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FI227" s="63"/>
      <c r="FJ227" s="63"/>
      <c r="FK227" s="63"/>
      <c r="FL227" s="63"/>
      <c r="FM227" s="63"/>
      <c r="FN227" s="63"/>
      <c r="FO227" s="63"/>
      <c r="FP227" s="63"/>
      <c r="FQ227" s="63"/>
      <c r="FR227" s="63"/>
      <c r="FS227" s="63"/>
      <c r="FT227" s="63"/>
      <c r="FU227" s="63"/>
      <c r="FV227" s="63"/>
      <c r="FW227" s="63"/>
      <c r="FX227" s="63"/>
      <c r="FY227" s="63"/>
      <c r="FZ227" s="63"/>
      <c r="GA227" s="63"/>
      <c r="GB227" s="63"/>
      <c r="GC227" s="63"/>
      <c r="GD227" s="63"/>
      <c r="GE227" s="63"/>
      <c r="GF227" s="63"/>
      <c r="GG227" s="63"/>
      <c r="GH227" s="63"/>
      <c r="GI227" s="63"/>
      <c r="GJ227" s="63"/>
      <c r="GK227" s="63"/>
      <c r="GL227" s="63"/>
      <c r="GM227" s="63"/>
      <c r="GN227" s="63"/>
      <c r="GO227" s="63"/>
      <c r="GP227" s="63"/>
      <c r="GQ227" s="63"/>
      <c r="GR227" s="63"/>
      <c r="GS227" s="63"/>
      <c r="GT227" s="63"/>
      <c r="GU227" s="63"/>
      <c r="GV227" s="63"/>
      <c r="GW227" s="63"/>
      <c r="GX227" s="63"/>
      <c r="GY227" s="63"/>
      <c r="GZ227" s="63"/>
      <c r="HA227" s="63"/>
      <c r="HB227" s="63"/>
      <c r="HC227" s="63"/>
      <c r="HD227" s="63"/>
      <c r="HE227" s="63"/>
      <c r="HF227" s="63"/>
      <c r="HG227" s="63"/>
      <c r="HH227" s="63"/>
      <c r="HI227" s="63"/>
      <c r="HJ227" s="63"/>
      <c r="HK227" s="63"/>
      <c r="HL227" s="63"/>
      <c r="HM227" s="63"/>
      <c r="HN227" s="63"/>
      <c r="HO227" s="63"/>
      <c r="HP227" s="63"/>
      <c r="HQ227" s="63"/>
      <c r="HR227" s="63"/>
      <c r="HS227" s="63"/>
      <c r="HT227" s="63"/>
      <c r="HU227" s="63"/>
      <c r="HV227" s="63"/>
      <c r="HW227" s="63"/>
      <c r="HX227" s="63"/>
      <c r="HY227" s="63"/>
      <c r="HZ227" s="63"/>
      <c r="IA227" s="63"/>
      <c r="IB227" s="63"/>
      <c r="IC227" s="63"/>
      <c r="ID227" s="63"/>
      <c r="IE227" s="63"/>
      <c r="IF227" s="63"/>
      <c r="IG227" s="63"/>
      <c r="IH227" s="63"/>
      <c r="II227" s="63"/>
      <c r="IJ227" s="63"/>
      <c r="IK227" s="63"/>
      <c r="IL227" s="63"/>
      <c r="IM227" s="63"/>
      <c r="IN227" s="63"/>
      <c r="IO227" s="63"/>
      <c r="IP227" s="63"/>
      <c r="IQ227" s="63"/>
      <c r="IR227" s="63"/>
      <c r="IS227" s="63"/>
      <c r="IT227" s="63"/>
      <c r="IU227" s="63"/>
      <c r="IV227" s="63"/>
    </row>
    <row r="228" spans="1:256" s="64" customFormat="1" ht="19.899999999999999" hidden="1" customHeight="1" x14ac:dyDescent="0.2">
      <c r="A228" s="61">
        <v>221</v>
      </c>
      <c r="B228" s="66" t="s">
        <v>289</v>
      </c>
      <c r="C228" s="73" t="s">
        <v>290</v>
      </c>
      <c r="D228" s="72"/>
      <c r="E228" s="72"/>
      <c r="F228" s="72"/>
      <c r="G228" s="72"/>
      <c r="H228" s="72"/>
      <c r="I228" s="72"/>
      <c r="J228" s="72"/>
      <c r="K228" s="72"/>
      <c r="L228" s="72"/>
      <c r="M228" s="72"/>
      <c r="N228" s="72"/>
      <c r="O228" s="72"/>
      <c r="P228" s="72"/>
      <c r="Q228" s="72"/>
      <c r="R228" s="72"/>
      <c r="S228" s="72"/>
      <c r="T228" s="72"/>
      <c r="U228" s="72"/>
      <c r="V228" s="7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62"/>
      <c r="AU228" s="62"/>
      <c r="AV228" s="62"/>
      <c r="AW228" s="62"/>
      <c r="AX228" s="62"/>
      <c r="AY228" s="62"/>
      <c r="AZ228" s="62"/>
      <c r="BA228" s="62"/>
      <c r="BB228" s="62"/>
      <c r="BC228" s="62"/>
      <c r="BD228" s="62"/>
      <c r="BE228" s="62"/>
      <c r="BF228" s="62"/>
      <c r="BG228" s="62"/>
      <c r="BH228" s="62"/>
      <c r="BI228" s="62"/>
      <c r="BJ228" s="62"/>
      <c r="BK228" s="62"/>
      <c r="BL228" s="62"/>
      <c r="BM228" s="62"/>
      <c r="BN228" s="62"/>
      <c r="BO228" s="62"/>
      <c r="BP228" s="62"/>
      <c r="BQ228" s="62"/>
      <c r="BR228" s="62"/>
      <c r="BS228" s="62"/>
      <c r="BT228" s="62"/>
      <c r="BU228" s="62"/>
      <c r="BV228" s="62"/>
      <c r="BW228" s="62"/>
      <c r="BX228" s="62"/>
      <c r="BY228" s="62"/>
      <c r="BZ228" s="62"/>
      <c r="CA228" s="62"/>
      <c r="CB228" s="62"/>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FI228" s="63"/>
      <c r="FJ228" s="63"/>
      <c r="FK228" s="63"/>
      <c r="FL228" s="63"/>
      <c r="FM228" s="63"/>
      <c r="FN228" s="63"/>
      <c r="FO228" s="63"/>
      <c r="FP228" s="63"/>
      <c r="FQ228" s="63"/>
      <c r="FR228" s="63"/>
      <c r="FS228" s="63"/>
      <c r="FT228" s="63"/>
      <c r="FU228" s="63"/>
      <c r="FV228" s="63"/>
      <c r="FW228" s="63"/>
      <c r="FX228" s="63"/>
      <c r="FY228" s="63"/>
      <c r="FZ228" s="63"/>
      <c r="GA228" s="63"/>
      <c r="GB228" s="63"/>
      <c r="GC228" s="63"/>
      <c r="GD228" s="63"/>
      <c r="GE228" s="63"/>
      <c r="GF228" s="63"/>
      <c r="GG228" s="63"/>
      <c r="GH228" s="63"/>
      <c r="GI228" s="63"/>
      <c r="GJ228" s="63"/>
      <c r="GK228" s="63"/>
      <c r="GL228" s="63"/>
      <c r="GM228" s="63"/>
      <c r="GN228" s="63"/>
      <c r="GO228" s="63"/>
      <c r="GP228" s="63"/>
      <c r="GQ228" s="63"/>
      <c r="GR228" s="63"/>
      <c r="GS228" s="63"/>
      <c r="GT228" s="63"/>
      <c r="GU228" s="63"/>
      <c r="GV228" s="63"/>
      <c r="GW228" s="63"/>
      <c r="GX228" s="63"/>
      <c r="GY228" s="63"/>
      <c r="GZ228" s="63"/>
      <c r="HA228" s="63"/>
      <c r="HB228" s="63"/>
      <c r="HC228" s="63"/>
      <c r="HD228" s="63"/>
      <c r="HE228" s="63"/>
      <c r="HF228" s="63"/>
      <c r="HG228" s="63"/>
      <c r="HH228" s="63"/>
      <c r="HI228" s="63"/>
      <c r="HJ228" s="63"/>
      <c r="HK228" s="63"/>
      <c r="HL228" s="63"/>
      <c r="HM228" s="63"/>
      <c r="HN228" s="63"/>
      <c r="HO228" s="63"/>
      <c r="HP228" s="63"/>
      <c r="HQ228" s="63"/>
      <c r="HR228" s="63"/>
      <c r="HS228" s="63"/>
      <c r="HT228" s="63"/>
      <c r="HU228" s="63"/>
      <c r="HV228" s="63"/>
      <c r="HW228" s="63"/>
      <c r="HX228" s="63"/>
      <c r="HY228" s="63"/>
      <c r="HZ228" s="63"/>
      <c r="IA228" s="63"/>
      <c r="IB228" s="63"/>
      <c r="IC228" s="63"/>
      <c r="ID228" s="63"/>
      <c r="IE228" s="63"/>
      <c r="IF228" s="63"/>
      <c r="IG228" s="63"/>
      <c r="IH228" s="63"/>
      <c r="II228" s="63"/>
      <c r="IJ228" s="63"/>
      <c r="IK228" s="63"/>
      <c r="IL228" s="63"/>
      <c r="IM228" s="63"/>
      <c r="IN228" s="63"/>
      <c r="IO228" s="63"/>
      <c r="IP228" s="63"/>
      <c r="IQ228" s="63"/>
      <c r="IR228" s="63"/>
      <c r="IS228" s="63"/>
      <c r="IT228" s="63"/>
      <c r="IU228" s="63"/>
      <c r="IV228" s="63"/>
    </row>
    <row r="229" spans="1:256" s="64" customFormat="1" ht="19.899999999999999" hidden="1" customHeight="1" x14ac:dyDescent="0.2">
      <c r="A229" s="61">
        <v>222</v>
      </c>
      <c r="B229" s="66" t="s">
        <v>291</v>
      </c>
      <c r="C229" s="73" t="s">
        <v>292</v>
      </c>
      <c r="D229" s="72"/>
      <c r="E229" s="72"/>
      <c r="F229" s="72"/>
      <c r="G229" s="72"/>
      <c r="H229" s="72"/>
      <c r="I229" s="72"/>
      <c r="J229" s="72"/>
      <c r="K229" s="72"/>
      <c r="L229" s="72"/>
      <c r="M229" s="72"/>
      <c r="N229" s="72"/>
      <c r="O229" s="72"/>
      <c r="P229" s="72"/>
      <c r="Q229" s="72"/>
      <c r="R229" s="72"/>
      <c r="S229" s="72"/>
      <c r="T229" s="72"/>
      <c r="U229" s="72"/>
      <c r="V229" s="72"/>
      <c r="W229" s="62"/>
      <c r="X229" s="62"/>
      <c r="Y229" s="62"/>
      <c r="Z229" s="62"/>
      <c r="AA229" s="62"/>
      <c r="AB229" s="62"/>
      <c r="AC229" s="62"/>
      <c r="AD229" s="62"/>
      <c r="AE229" s="62"/>
      <c r="AF229" s="62"/>
      <c r="AG229" s="62"/>
      <c r="AH229" s="62"/>
      <c r="AI229" s="62"/>
      <c r="AJ229" s="62"/>
      <c r="AK229" s="62"/>
      <c r="AL229" s="62"/>
      <c r="AM229" s="62"/>
      <c r="AN229" s="62"/>
      <c r="AO229" s="62"/>
      <c r="AP229" s="62"/>
      <c r="AQ229" s="62"/>
      <c r="AR229" s="62"/>
      <c r="AS229" s="62"/>
      <c r="AT229" s="62"/>
      <c r="AU229" s="62"/>
      <c r="AV229" s="62"/>
      <c r="AW229" s="62"/>
      <c r="AX229" s="62"/>
      <c r="AY229" s="62"/>
      <c r="AZ229" s="62"/>
      <c r="BA229" s="62"/>
      <c r="BB229" s="62"/>
      <c r="BC229" s="62"/>
      <c r="BD229" s="62"/>
      <c r="BE229" s="62"/>
      <c r="BF229" s="62"/>
      <c r="BG229" s="62"/>
      <c r="BH229" s="62"/>
      <c r="BI229" s="62"/>
      <c r="BJ229" s="62"/>
      <c r="BK229" s="62"/>
      <c r="BL229" s="62"/>
      <c r="BM229" s="62"/>
      <c r="BN229" s="62"/>
      <c r="BO229" s="62"/>
      <c r="BP229" s="62"/>
      <c r="BQ229" s="62"/>
      <c r="BR229" s="62"/>
      <c r="BS229" s="62"/>
      <c r="BT229" s="62"/>
      <c r="BU229" s="62"/>
      <c r="BV229" s="62"/>
      <c r="BW229" s="62"/>
      <c r="BX229" s="62"/>
      <c r="BY229" s="62"/>
      <c r="BZ229" s="62"/>
      <c r="CA229" s="62"/>
      <c r="CB229" s="62"/>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FI229" s="63"/>
      <c r="FJ229" s="63"/>
      <c r="FK229" s="63"/>
      <c r="FL229" s="63"/>
      <c r="FM229" s="63"/>
      <c r="FN229" s="63"/>
      <c r="FO229" s="63"/>
      <c r="FP229" s="63"/>
      <c r="FQ229" s="63"/>
      <c r="FR229" s="63"/>
      <c r="FS229" s="63"/>
      <c r="FT229" s="63"/>
      <c r="FU229" s="63"/>
      <c r="FV229" s="63"/>
      <c r="FW229" s="63"/>
      <c r="FX229" s="63"/>
      <c r="FY229" s="63"/>
      <c r="FZ229" s="63"/>
      <c r="GA229" s="63"/>
      <c r="GB229" s="63"/>
      <c r="GC229" s="63"/>
      <c r="GD229" s="63"/>
      <c r="GE229" s="63"/>
      <c r="GF229" s="63"/>
      <c r="GG229" s="63"/>
      <c r="GH229" s="63"/>
      <c r="GI229" s="63"/>
      <c r="GJ229" s="63"/>
      <c r="GK229" s="63"/>
      <c r="GL229" s="63"/>
      <c r="GM229" s="63"/>
      <c r="GN229" s="63"/>
      <c r="GO229" s="63"/>
      <c r="GP229" s="63"/>
      <c r="GQ229" s="63"/>
      <c r="GR229" s="63"/>
      <c r="GS229" s="63"/>
      <c r="GT229" s="63"/>
      <c r="GU229" s="63"/>
      <c r="GV229" s="63"/>
      <c r="GW229" s="63"/>
      <c r="GX229" s="63"/>
      <c r="GY229" s="63"/>
      <c r="GZ229" s="63"/>
      <c r="HA229" s="63"/>
      <c r="HB229" s="63"/>
      <c r="HC229" s="63"/>
      <c r="HD229" s="63"/>
      <c r="HE229" s="63"/>
      <c r="HF229" s="63"/>
      <c r="HG229" s="63"/>
      <c r="HH229" s="63"/>
      <c r="HI229" s="63"/>
      <c r="HJ229" s="63"/>
      <c r="HK229" s="63"/>
      <c r="HL229" s="63"/>
      <c r="HM229" s="63"/>
      <c r="HN229" s="63"/>
      <c r="HO229" s="63"/>
      <c r="HP229" s="63"/>
      <c r="HQ229" s="63"/>
      <c r="HR229" s="63"/>
      <c r="HS229" s="63"/>
      <c r="HT229" s="63"/>
      <c r="HU229" s="63"/>
      <c r="HV229" s="63"/>
      <c r="HW229" s="63"/>
      <c r="HX229" s="63"/>
      <c r="HY229" s="63"/>
      <c r="HZ229" s="63"/>
      <c r="IA229" s="63"/>
      <c r="IB229" s="63"/>
      <c r="IC229" s="63"/>
      <c r="ID229" s="63"/>
      <c r="IE229" s="63"/>
      <c r="IF229" s="63"/>
      <c r="IG229" s="63"/>
      <c r="IH229" s="63"/>
      <c r="II229" s="63"/>
      <c r="IJ229" s="63"/>
      <c r="IK229" s="63"/>
      <c r="IL229" s="63"/>
      <c r="IM229" s="63"/>
      <c r="IN229" s="63"/>
      <c r="IO229" s="63"/>
      <c r="IP229" s="63"/>
      <c r="IQ229" s="63"/>
      <c r="IR229" s="63"/>
      <c r="IS229" s="63"/>
      <c r="IT229" s="63"/>
      <c r="IU229" s="63"/>
      <c r="IV229" s="63"/>
    </row>
    <row r="230" spans="1:256" s="64" customFormat="1" ht="19.899999999999999" hidden="1" customHeight="1" x14ac:dyDescent="0.2">
      <c r="A230" s="61">
        <v>223</v>
      </c>
      <c r="B230" s="66" t="s">
        <v>2020</v>
      </c>
      <c r="C230" s="73" t="s">
        <v>2015</v>
      </c>
      <c r="D230" s="72"/>
      <c r="E230" s="72"/>
      <c r="F230" s="72"/>
      <c r="G230" s="72"/>
      <c r="H230" s="72"/>
      <c r="I230" s="72"/>
      <c r="J230" s="72"/>
      <c r="K230" s="72"/>
      <c r="L230" s="72"/>
      <c r="M230" s="72"/>
      <c r="N230" s="72"/>
      <c r="O230" s="72"/>
      <c r="P230" s="72"/>
      <c r="Q230" s="72"/>
      <c r="R230" s="72"/>
      <c r="S230" s="72"/>
      <c r="T230" s="72"/>
      <c r="U230" s="72"/>
      <c r="V230" s="7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62"/>
      <c r="AU230" s="62"/>
      <c r="AV230" s="62"/>
      <c r="AW230" s="62"/>
      <c r="AX230" s="62"/>
      <c r="AY230" s="62"/>
      <c r="AZ230" s="62"/>
      <c r="BA230" s="62"/>
      <c r="BB230" s="62"/>
      <c r="BC230" s="62"/>
      <c r="BD230" s="62"/>
      <c r="BE230" s="62"/>
      <c r="BF230" s="62"/>
      <c r="BG230" s="62"/>
      <c r="BH230" s="62"/>
      <c r="BI230" s="62"/>
      <c r="BJ230" s="62"/>
      <c r="BK230" s="62"/>
      <c r="BL230" s="62"/>
      <c r="BM230" s="62"/>
      <c r="BN230" s="62"/>
      <c r="BO230" s="62"/>
      <c r="BP230" s="62"/>
      <c r="BQ230" s="62"/>
      <c r="BR230" s="62"/>
      <c r="BS230" s="62"/>
      <c r="BT230" s="62"/>
      <c r="BU230" s="62"/>
      <c r="BV230" s="62"/>
      <c r="BW230" s="62"/>
      <c r="BX230" s="62"/>
      <c r="BY230" s="62"/>
      <c r="BZ230" s="62"/>
      <c r="CA230" s="62"/>
      <c r="CB230" s="62"/>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c r="FC230" s="63"/>
      <c r="FD230" s="63"/>
      <c r="FE230" s="63"/>
      <c r="FF230" s="63"/>
      <c r="FG230" s="63"/>
      <c r="FH230" s="63"/>
      <c r="FI230" s="63"/>
      <c r="FJ230" s="63"/>
      <c r="FK230" s="63"/>
      <c r="FL230" s="63"/>
      <c r="FM230" s="63"/>
      <c r="FN230" s="63"/>
      <c r="FO230" s="63"/>
      <c r="FP230" s="63"/>
      <c r="FQ230" s="63"/>
      <c r="FR230" s="63"/>
      <c r="FS230" s="63"/>
      <c r="FT230" s="63"/>
      <c r="FU230" s="63"/>
      <c r="FV230" s="63"/>
      <c r="FW230" s="63"/>
      <c r="FX230" s="63"/>
      <c r="FY230" s="63"/>
      <c r="FZ230" s="63"/>
      <c r="GA230" s="63"/>
      <c r="GB230" s="63"/>
      <c r="GC230" s="63"/>
      <c r="GD230" s="63"/>
      <c r="GE230" s="63"/>
      <c r="GF230" s="63"/>
      <c r="GG230" s="63"/>
      <c r="GH230" s="63"/>
      <c r="GI230" s="63"/>
      <c r="GJ230" s="63"/>
      <c r="GK230" s="63"/>
      <c r="GL230" s="63"/>
      <c r="GM230" s="63"/>
      <c r="GN230" s="63"/>
      <c r="GO230" s="63"/>
      <c r="GP230" s="63"/>
      <c r="GQ230" s="63"/>
      <c r="GR230" s="63"/>
      <c r="GS230" s="63"/>
      <c r="GT230" s="63"/>
      <c r="GU230" s="63"/>
      <c r="GV230" s="63"/>
      <c r="GW230" s="63"/>
      <c r="GX230" s="63"/>
      <c r="GY230" s="63"/>
      <c r="GZ230" s="63"/>
      <c r="HA230" s="63"/>
      <c r="HB230" s="63"/>
      <c r="HC230" s="63"/>
      <c r="HD230" s="63"/>
      <c r="HE230" s="63"/>
      <c r="HF230" s="63"/>
      <c r="HG230" s="63"/>
      <c r="HH230" s="63"/>
      <c r="HI230" s="63"/>
      <c r="HJ230" s="63"/>
      <c r="HK230" s="63"/>
      <c r="HL230" s="63"/>
      <c r="HM230" s="63"/>
      <c r="HN230" s="63"/>
      <c r="HO230" s="63"/>
      <c r="HP230" s="63"/>
      <c r="HQ230" s="63"/>
      <c r="HR230" s="63"/>
      <c r="HS230" s="63"/>
      <c r="HT230" s="63"/>
      <c r="HU230" s="63"/>
      <c r="HV230" s="63"/>
      <c r="HW230" s="63"/>
      <c r="HX230" s="63"/>
      <c r="HY230" s="63"/>
      <c r="HZ230" s="63"/>
      <c r="IA230" s="63"/>
      <c r="IB230" s="63"/>
      <c r="IC230" s="63"/>
      <c r="ID230" s="63"/>
      <c r="IE230" s="63"/>
      <c r="IF230" s="63"/>
      <c r="IG230" s="63"/>
      <c r="IH230" s="63"/>
      <c r="II230" s="63"/>
      <c r="IJ230" s="63"/>
      <c r="IK230" s="63"/>
      <c r="IL230" s="63"/>
      <c r="IM230" s="63"/>
      <c r="IN230" s="63"/>
      <c r="IO230" s="63"/>
      <c r="IP230" s="63"/>
      <c r="IQ230" s="63"/>
      <c r="IR230" s="63"/>
      <c r="IS230" s="63"/>
      <c r="IT230" s="63"/>
      <c r="IU230" s="63"/>
      <c r="IV230" s="63"/>
    </row>
    <row r="231" spans="1:256" s="64" customFormat="1" ht="19.899999999999999" hidden="1" customHeight="1" x14ac:dyDescent="0.2">
      <c r="A231" s="61">
        <v>224</v>
      </c>
      <c r="B231" s="66" t="s">
        <v>2019</v>
      </c>
      <c r="C231" s="73" t="s">
        <v>2016</v>
      </c>
      <c r="D231" s="72"/>
      <c r="E231" s="72"/>
      <c r="F231" s="72"/>
      <c r="G231" s="72"/>
      <c r="H231" s="72"/>
      <c r="I231" s="72"/>
      <c r="J231" s="72"/>
      <c r="K231" s="72"/>
      <c r="L231" s="72"/>
      <c r="M231" s="72"/>
      <c r="N231" s="72"/>
      <c r="O231" s="72"/>
      <c r="P231" s="72"/>
      <c r="Q231" s="72"/>
      <c r="R231" s="72"/>
      <c r="S231" s="72"/>
      <c r="T231" s="72"/>
      <c r="U231" s="72"/>
      <c r="V231" s="7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2"/>
      <c r="AT231" s="62"/>
      <c r="AU231" s="62"/>
      <c r="AV231" s="62"/>
      <c r="AW231" s="62"/>
      <c r="AX231" s="62"/>
      <c r="AY231" s="62"/>
      <c r="AZ231" s="62"/>
      <c r="BA231" s="62"/>
      <c r="BB231" s="62"/>
      <c r="BC231" s="62"/>
      <c r="BD231" s="62"/>
      <c r="BE231" s="62"/>
      <c r="BF231" s="62"/>
      <c r="BG231" s="62"/>
      <c r="BH231" s="62"/>
      <c r="BI231" s="62"/>
      <c r="BJ231" s="62"/>
      <c r="BK231" s="62"/>
      <c r="BL231" s="62"/>
      <c r="BM231" s="62"/>
      <c r="BN231" s="62"/>
      <c r="BO231" s="62"/>
      <c r="BP231" s="62"/>
      <c r="BQ231" s="62"/>
      <c r="BR231" s="62"/>
      <c r="BS231" s="62"/>
      <c r="BT231" s="62"/>
      <c r="BU231" s="62"/>
      <c r="BV231" s="62"/>
      <c r="BW231" s="62"/>
      <c r="BX231" s="62"/>
      <c r="BY231" s="62"/>
      <c r="BZ231" s="62"/>
      <c r="CA231" s="62"/>
      <c r="CB231" s="62"/>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FI231" s="63"/>
      <c r="FJ231" s="63"/>
      <c r="FK231" s="63"/>
      <c r="FL231" s="63"/>
      <c r="FM231" s="63"/>
      <c r="FN231" s="63"/>
      <c r="FO231" s="63"/>
      <c r="FP231" s="63"/>
      <c r="FQ231" s="63"/>
      <c r="FR231" s="63"/>
      <c r="FS231" s="63"/>
      <c r="FT231" s="63"/>
      <c r="FU231" s="63"/>
      <c r="FV231" s="63"/>
      <c r="FW231" s="63"/>
      <c r="FX231" s="63"/>
      <c r="FY231" s="63"/>
      <c r="FZ231" s="63"/>
      <c r="GA231" s="63"/>
      <c r="GB231" s="63"/>
      <c r="GC231" s="63"/>
      <c r="GD231" s="63"/>
      <c r="GE231" s="63"/>
      <c r="GF231" s="63"/>
      <c r="GG231" s="63"/>
      <c r="GH231" s="63"/>
      <c r="GI231" s="63"/>
      <c r="GJ231" s="63"/>
      <c r="GK231" s="63"/>
      <c r="GL231" s="63"/>
      <c r="GM231" s="63"/>
      <c r="GN231" s="63"/>
      <c r="GO231" s="63"/>
      <c r="GP231" s="63"/>
      <c r="GQ231" s="63"/>
      <c r="GR231" s="63"/>
      <c r="GS231" s="63"/>
      <c r="GT231" s="63"/>
      <c r="GU231" s="63"/>
      <c r="GV231" s="63"/>
      <c r="GW231" s="63"/>
      <c r="GX231" s="63"/>
      <c r="GY231" s="63"/>
      <c r="GZ231" s="63"/>
      <c r="HA231" s="63"/>
      <c r="HB231" s="63"/>
      <c r="HC231" s="63"/>
      <c r="HD231" s="63"/>
      <c r="HE231" s="63"/>
      <c r="HF231" s="63"/>
      <c r="HG231" s="63"/>
      <c r="HH231" s="63"/>
      <c r="HI231" s="63"/>
      <c r="HJ231" s="63"/>
      <c r="HK231" s="63"/>
      <c r="HL231" s="63"/>
      <c r="HM231" s="63"/>
      <c r="HN231" s="63"/>
      <c r="HO231" s="63"/>
      <c r="HP231" s="63"/>
      <c r="HQ231" s="63"/>
      <c r="HR231" s="63"/>
      <c r="HS231" s="63"/>
      <c r="HT231" s="63"/>
      <c r="HU231" s="63"/>
      <c r="HV231" s="63"/>
      <c r="HW231" s="63"/>
      <c r="HX231" s="63"/>
      <c r="HY231" s="63"/>
      <c r="HZ231" s="63"/>
      <c r="IA231" s="63"/>
      <c r="IB231" s="63"/>
      <c r="IC231" s="63"/>
      <c r="ID231" s="63"/>
      <c r="IE231" s="63"/>
      <c r="IF231" s="63"/>
      <c r="IG231" s="63"/>
      <c r="IH231" s="63"/>
      <c r="II231" s="63"/>
      <c r="IJ231" s="63"/>
      <c r="IK231" s="63"/>
      <c r="IL231" s="63"/>
      <c r="IM231" s="63"/>
      <c r="IN231" s="63"/>
      <c r="IO231" s="63"/>
      <c r="IP231" s="63"/>
      <c r="IQ231" s="63"/>
      <c r="IR231" s="63"/>
      <c r="IS231" s="63"/>
      <c r="IT231" s="63"/>
      <c r="IU231" s="63"/>
      <c r="IV231" s="63"/>
    </row>
    <row r="232" spans="1:256" s="64" customFormat="1" ht="19.899999999999999" hidden="1" customHeight="1" x14ac:dyDescent="0.2">
      <c r="A232" s="61">
        <v>225</v>
      </c>
      <c r="B232" s="66" t="s">
        <v>2018</v>
      </c>
      <c r="C232" s="73" t="s">
        <v>2017</v>
      </c>
      <c r="D232" s="72"/>
      <c r="E232" s="72"/>
      <c r="F232" s="72"/>
      <c r="G232" s="72"/>
      <c r="H232" s="72"/>
      <c r="I232" s="72"/>
      <c r="J232" s="72"/>
      <c r="K232" s="72"/>
      <c r="L232" s="72"/>
      <c r="M232" s="72"/>
      <c r="N232" s="72"/>
      <c r="O232" s="72"/>
      <c r="P232" s="72"/>
      <c r="Q232" s="72"/>
      <c r="R232" s="72"/>
      <c r="S232" s="72"/>
      <c r="T232" s="72"/>
      <c r="U232" s="72"/>
      <c r="V232" s="7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2"/>
      <c r="BS232" s="62"/>
      <c r="BT232" s="62"/>
      <c r="BU232" s="62"/>
      <c r="BV232" s="62"/>
      <c r="BW232" s="62"/>
      <c r="BX232" s="62"/>
      <c r="BY232" s="62"/>
      <c r="BZ232" s="62"/>
      <c r="CA232" s="62"/>
      <c r="CB232" s="62"/>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FI232" s="63"/>
      <c r="FJ232" s="63"/>
      <c r="FK232" s="63"/>
      <c r="FL232" s="63"/>
      <c r="FM232" s="63"/>
      <c r="FN232" s="63"/>
      <c r="FO232" s="63"/>
      <c r="FP232" s="63"/>
      <c r="FQ232" s="63"/>
      <c r="FR232" s="63"/>
      <c r="FS232" s="63"/>
      <c r="FT232" s="63"/>
      <c r="FU232" s="63"/>
      <c r="FV232" s="63"/>
      <c r="FW232" s="63"/>
      <c r="FX232" s="63"/>
      <c r="FY232" s="63"/>
      <c r="FZ232" s="63"/>
      <c r="GA232" s="63"/>
      <c r="GB232" s="63"/>
      <c r="GC232" s="63"/>
      <c r="GD232" s="63"/>
      <c r="GE232" s="63"/>
      <c r="GF232" s="63"/>
      <c r="GG232" s="63"/>
      <c r="GH232" s="63"/>
      <c r="GI232" s="63"/>
      <c r="GJ232" s="63"/>
      <c r="GK232" s="63"/>
      <c r="GL232" s="63"/>
      <c r="GM232" s="63"/>
      <c r="GN232" s="63"/>
      <c r="GO232" s="63"/>
      <c r="GP232" s="63"/>
      <c r="GQ232" s="63"/>
      <c r="GR232" s="63"/>
      <c r="GS232" s="63"/>
      <c r="GT232" s="63"/>
      <c r="GU232" s="63"/>
      <c r="GV232" s="63"/>
      <c r="GW232" s="63"/>
      <c r="GX232" s="63"/>
      <c r="GY232" s="63"/>
      <c r="GZ232" s="63"/>
      <c r="HA232" s="63"/>
      <c r="HB232" s="63"/>
      <c r="HC232" s="63"/>
      <c r="HD232" s="63"/>
      <c r="HE232" s="63"/>
      <c r="HF232" s="63"/>
      <c r="HG232" s="63"/>
      <c r="HH232" s="63"/>
      <c r="HI232" s="63"/>
      <c r="HJ232" s="63"/>
      <c r="HK232" s="63"/>
      <c r="HL232" s="63"/>
      <c r="HM232" s="63"/>
      <c r="HN232" s="63"/>
      <c r="HO232" s="63"/>
      <c r="HP232" s="63"/>
      <c r="HQ232" s="63"/>
      <c r="HR232" s="63"/>
      <c r="HS232" s="63"/>
      <c r="HT232" s="63"/>
      <c r="HU232" s="63"/>
      <c r="HV232" s="63"/>
      <c r="HW232" s="63"/>
      <c r="HX232" s="63"/>
      <c r="HY232" s="63"/>
      <c r="HZ232" s="63"/>
      <c r="IA232" s="63"/>
      <c r="IB232" s="63"/>
      <c r="IC232" s="63"/>
      <c r="ID232" s="63"/>
      <c r="IE232" s="63"/>
      <c r="IF232" s="63"/>
      <c r="IG232" s="63"/>
      <c r="IH232" s="63"/>
      <c r="II232" s="63"/>
      <c r="IJ232" s="63"/>
      <c r="IK232" s="63"/>
      <c r="IL232" s="63"/>
      <c r="IM232" s="63"/>
      <c r="IN232" s="63"/>
      <c r="IO232" s="63"/>
      <c r="IP232" s="63"/>
      <c r="IQ232" s="63"/>
      <c r="IR232" s="63"/>
      <c r="IS232" s="63"/>
      <c r="IT232" s="63"/>
      <c r="IU232" s="63"/>
      <c r="IV232" s="63"/>
    </row>
    <row r="233" spans="1:256" s="64" customFormat="1" ht="19.899999999999999" hidden="1" customHeight="1" x14ac:dyDescent="0.2">
      <c r="A233" s="61">
        <v>226</v>
      </c>
      <c r="B233" s="66" t="s">
        <v>2219</v>
      </c>
      <c r="C233" s="73" t="s">
        <v>2217</v>
      </c>
      <c r="D233" s="72"/>
      <c r="E233" s="72"/>
      <c r="F233" s="72"/>
      <c r="G233" s="72"/>
      <c r="H233" s="72"/>
      <c r="I233" s="72"/>
      <c r="J233" s="72"/>
      <c r="K233" s="72"/>
      <c r="L233" s="72"/>
      <c r="M233" s="72"/>
      <c r="N233" s="72"/>
      <c r="O233" s="72"/>
      <c r="P233" s="72"/>
      <c r="Q233" s="72"/>
      <c r="R233" s="72"/>
      <c r="S233" s="72"/>
      <c r="T233" s="72"/>
      <c r="U233" s="72"/>
      <c r="V233" s="7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2"/>
      <c r="BS233" s="62"/>
      <c r="BT233" s="62"/>
      <c r="BU233" s="62"/>
      <c r="BV233" s="62"/>
      <c r="BW233" s="62"/>
      <c r="BX233" s="62"/>
      <c r="BY233" s="62"/>
      <c r="BZ233" s="62"/>
      <c r="CA233" s="62"/>
      <c r="CB233" s="62"/>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FI233" s="63"/>
      <c r="FJ233" s="63"/>
      <c r="FK233" s="63"/>
      <c r="FL233" s="63"/>
      <c r="FM233" s="63"/>
      <c r="FN233" s="63"/>
      <c r="FO233" s="63"/>
      <c r="FP233" s="63"/>
      <c r="FQ233" s="63"/>
      <c r="FR233" s="63"/>
      <c r="FS233" s="63"/>
      <c r="FT233" s="63"/>
      <c r="FU233" s="63"/>
      <c r="FV233" s="63"/>
      <c r="FW233" s="63"/>
      <c r="FX233" s="63"/>
      <c r="FY233" s="63"/>
      <c r="FZ233" s="63"/>
      <c r="GA233" s="63"/>
      <c r="GB233" s="63"/>
      <c r="GC233" s="63"/>
      <c r="GD233" s="63"/>
      <c r="GE233" s="63"/>
      <c r="GF233" s="63"/>
      <c r="GG233" s="63"/>
      <c r="GH233" s="63"/>
      <c r="GI233" s="63"/>
      <c r="GJ233" s="63"/>
      <c r="GK233" s="63"/>
      <c r="GL233" s="63"/>
      <c r="GM233" s="63"/>
      <c r="GN233" s="63"/>
      <c r="GO233" s="63"/>
      <c r="GP233" s="63"/>
      <c r="GQ233" s="63"/>
      <c r="GR233" s="63"/>
      <c r="GS233" s="63"/>
      <c r="GT233" s="63"/>
      <c r="GU233" s="63"/>
      <c r="GV233" s="63"/>
      <c r="GW233" s="63"/>
      <c r="GX233" s="63"/>
      <c r="GY233" s="63"/>
      <c r="GZ233" s="63"/>
      <c r="HA233" s="63"/>
      <c r="HB233" s="63"/>
      <c r="HC233" s="63"/>
      <c r="HD233" s="63"/>
      <c r="HE233" s="63"/>
      <c r="HF233" s="63"/>
      <c r="HG233" s="63"/>
      <c r="HH233" s="63"/>
      <c r="HI233" s="63"/>
      <c r="HJ233" s="63"/>
      <c r="HK233" s="63"/>
      <c r="HL233" s="63"/>
      <c r="HM233" s="63"/>
      <c r="HN233" s="63"/>
      <c r="HO233" s="63"/>
      <c r="HP233" s="63"/>
      <c r="HQ233" s="63"/>
      <c r="HR233" s="63"/>
      <c r="HS233" s="63"/>
      <c r="HT233" s="63"/>
      <c r="HU233" s="63"/>
      <c r="HV233" s="63"/>
      <c r="HW233" s="63"/>
      <c r="HX233" s="63"/>
      <c r="HY233" s="63"/>
      <c r="HZ233" s="63"/>
      <c r="IA233" s="63"/>
      <c r="IB233" s="63"/>
      <c r="IC233" s="63"/>
      <c r="ID233" s="63"/>
      <c r="IE233" s="63"/>
      <c r="IF233" s="63"/>
      <c r="IG233" s="63"/>
      <c r="IH233" s="63"/>
      <c r="II233" s="63"/>
      <c r="IJ233" s="63"/>
      <c r="IK233" s="63"/>
      <c r="IL233" s="63"/>
      <c r="IM233" s="63"/>
      <c r="IN233" s="63"/>
      <c r="IO233" s="63"/>
      <c r="IP233" s="63"/>
      <c r="IQ233" s="63"/>
      <c r="IR233" s="63"/>
      <c r="IS233" s="63"/>
      <c r="IT233" s="63"/>
      <c r="IU233" s="63"/>
      <c r="IV233" s="63"/>
    </row>
    <row r="234" spans="1:256" s="64" customFormat="1" ht="18" hidden="1" customHeight="1" x14ac:dyDescent="0.2">
      <c r="A234" s="61">
        <v>227</v>
      </c>
      <c r="B234" s="66" t="s">
        <v>2220</v>
      </c>
      <c r="C234" s="73" t="s">
        <v>2218</v>
      </c>
      <c r="D234" s="72"/>
      <c r="E234" s="72"/>
      <c r="F234" s="72"/>
      <c r="G234" s="72"/>
      <c r="H234" s="72"/>
      <c r="I234" s="72"/>
      <c r="J234" s="72"/>
      <c r="K234" s="72"/>
      <c r="L234" s="72"/>
      <c r="M234" s="72"/>
      <c r="N234" s="72"/>
      <c r="O234" s="72"/>
      <c r="P234" s="72"/>
      <c r="Q234" s="72"/>
      <c r="R234" s="72"/>
      <c r="S234" s="72"/>
      <c r="T234" s="72"/>
      <c r="U234" s="72"/>
      <c r="V234" s="7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2"/>
      <c r="AT234" s="62"/>
      <c r="AU234" s="62"/>
      <c r="AV234" s="62"/>
      <c r="AW234" s="62"/>
      <c r="AX234" s="62"/>
      <c r="AY234" s="62"/>
      <c r="AZ234" s="62"/>
      <c r="BA234" s="62"/>
      <c r="BB234" s="62"/>
      <c r="BC234" s="62"/>
      <c r="BD234" s="62"/>
      <c r="BE234" s="62"/>
      <c r="BF234" s="62"/>
      <c r="BG234" s="62"/>
      <c r="BH234" s="62"/>
      <c r="BI234" s="62"/>
      <c r="BJ234" s="62"/>
      <c r="BK234" s="62"/>
      <c r="BL234" s="62"/>
      <c r="BM234" s="62"/>
      <c r="BN234" s="62"/>
      <c r="BO234" s="62"/>
      <c r="BP234" s="62"/>
      <c r="BQ234" s="62"/>
      <c r="BR234" s="62"/>
      <c r="BS234" s="62"/>
      <c r="BT234" s="62"/>
      <c r="BU234" s="62"/>
      <c r="BV234" s="62"/>
      <c r="BW234" s="62"/>
      <c r="BX234" s="62"/>
      <c r="BY234" s="62"/>
      <c r="BZ234" s="62"/>
      <c r="CA234" s="62"/>
      <c r="CB234" s="62"/>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FI234" s="63"/>
      <c r="FJ234" s="63"/>
      <c r="FK234" s="63"/>
      <c r="FL234" s="63"/>
      <c r="FM234" s="63"/>
      <c r="FN234" s="63"/>
      <c r="FO234" s="63"/>
      <c r="FP234" s="63"/>
      <c r="FQ234" s="63"/>
      <c r="FR234" s="63"/>
      <c r="FS234" s="63"/>
      <c r="FT234" s="63"/>
      <c r="FU234" s="63"/>
      <c r="FV234" s="63"/>
      <c r="FW234" s="63"/>
      <c r="FX234" s="63"/>
      <c r="FY234" s="63"/>
      <c r="FZ234" s="63"/>
      <c r="GA234" s="63"/>
      <c r="GB234" s="63"/>
      <c r="GC234" s="63"/>
      <c r="GD234" s="63"/>
      <c r="GE234" s="63"/>
      <c r="GF234" s="63"/>
      <c r="GG234" s="63"/>
      <c r="GH234" s="63"/>
      <c r="GI234" s="63"/>
      <c r="GJ234" s="63"/>
      <c r="GK234" s="63"/>
      <c r="GL234" s="63"/>
      <c r="GM234" s="63"/>
      <c r="GN234" s="63"/>
      <c r="GO234" s="63"/>
      <c r="GP234" s="63"/>
      <c r="GQ234" s="63"/>
      <c r="GR234" s="63"/>
      <c r="GS234" s="63"/>
      <c r="GT234" s="63"/>
      <c r="GU234" s="63"/>
      <c r="GV234" s="63"/>
      <c r="GW234" s="63"/>
      <c r="GX234" s="63"/>
      <c r="GY234" s="63"/>
      <c r="GZ234" s="63"/>
      <c r="HA234" s="63"/>
      <c r="HB234" s="63"/>
      <c r="HC234" s="63"/>
      <c r="HD234" s="63"/>
      <c r="HE234" s="63"/>
      <c r="HF234" s="63"/>
      <c r="HG234" s="63"/>
      <c r="HH234" s="63"/>
      <c r="HI234" s="63"/>
      <c r="HJ234" s="63"/>
      <c r="HK234" s="63"/>
      <c r="HL234" s="63"/>
      <c r="HM234" s="63"/>
      <c r="HN234" s="63"/>
      <c r="HO234" s="63"/>
      <c r="HP234" s="63"/>
      <c r="HQ234" s="63"/>
      <c r="HR234" s="63"/>
      <c r="HS234" s="63"/>
      <c r="HT234" s="63"/>
      <c r="HU234" s="63"/>
      <c r="HV234" s="63"/>
      <c r="HW234" s="63"/>
      <c r="HX234" s="63"/>
      <c r="HY234" s="63"/>
      <c r="HZ234" s="63"/>
      <c r="IA234" s="63"/>
      <c r="IB234" s="63"/>
      <c r="IC234" s="63"/>
      <c r="ID234" s="63"/>
      <c r="IE234" s="63"/>
      <c r="IF234" s="63"/>
      <c r="IG234" s="63"/>
      <c r="IH234" s="63"/>
      <c r="II234" s="63"/>
      <c r="IJ234" s="63"/>
      <c r="IK234" s="63"/>
      <c r="IL234" s="63"/>
      <c r="IM234" s="63"/>
      <c r="IN234" s="63"/>
      <c r="IO234" s="63"/>
      <c r="IP234" s="63"/>
      <c r="IQ234" s="63"/>
      <c r="IR234" s="63"/>
      <c r="IS234" s="63"/>
      <c r="IT234" s="63"/>
      <c r="IU234" s="63"/>
      <c r="IV234" s="63"/>
    </row>
    <row r="235" spans="1:256" s="64" customFormat="1" ht="35.25" customHeight="1" x14ac:dyDescent="0.2">
      <c r="A235" s="61">
        <v>228</v>
      </c>
      <c r="B235" s="66" t="s">
        <v>293</v>
      </c>
      <c r="C235" s="73">
        <v>164</v>
      </c>
      <c r="D235" s="72">
        <v>357</v>
      </c>
      <c r="E235" s="72">
        <v>329</v>
      </c>
      <c r="F235" s="72"/>
      <c r="G235" s="72">
        <v>72</v>
      </c>
      <c r="H235" s="72"/>
      <c r="I235" s="72"/>
      <c r="J235" s="72">
        <v>247</v>
      </c>
      <c r="K235" s="72"/>
      <c r="L235" s="72">
        <v>96</v>
      </c>
      <c r="M235" s="72">
        <v>146</v>
      </c>
      <c r="N235" s="72"/>
      <c r="O235" s="72">
        <v>132</v>
      </c>
      <c r="P235" s="72">
        <v>95</v>
      </c>
      <c r="Q235" s="72">
        <v>14</v>
      </c>
      <c r="R235" s="72">
        <v>8</v>
      </c>
      <c r="S235" s="72">
        <v>5</v>
      </c>
      <c r="T235" s="72"/>
      <c r="U235" s="72">
        <v>131</v>
      </c>
      <c r="V235" s="72">
        <v>38</v>
      </c>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2"/>
      <c r="AT235" s="62"/>
      <c r="AU235" s="62"/>
      <c r="AV235" s="62"/>
      <c r="AW235" s="62"/>
      <c r="AX235" s="62"/>
      <c r="AY235" s="62"/>
      <c r="AZ235" s="62"/>
      <c r="BA235" s="62"/>
      <c r="BB235" s="62"/>
      <c r="BC235" s="62"/>
      <c r="BD235" s="62"/>
      <c r="BE235" s="62"/>
      <c r="BF235" s="62"/>
      <c r="BG235" s="62"/>
      <c r="BH235" s="62"/>
      <c r="BI235" s="62"/>
      <c r="BJ235" s="62"/>
      <c r="BK235" s="62"/>
      <c r="BL235" s="62"/>
      <c r="BM235" s="62"/>
      <c r="BN235" s="62"/>
      <c r="BO235" s="62"/>
      <c r="BP235" s="62"/>
      <c r="BQ235" s="62"/>
      <c r="BR235" s="62"/>
      <c r="BS235" s="62"/>
      <c r="BT235" s="62"/>
      <c r="BU235" s="62"/>
      <c r="BV235" s="62"/>
      <c r="BW235" s="62"/>
      <c r="BX235" s="62"/>
      <c r="BY235" s="62"/>
      <c r="BZ235" s="62"/>
      <c r="CA235" s="62"/>
      <c r="CB235" s="62"/>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c r="FC235" s="63"/>
      <c r="FD235" s="63"/>
      <c r="FE235" s="63"/>
      <c r="FF235" s="63"/>
      <c r="FG235" s="63"/>
      <c r="FH235" s="63"/>
      <c r="FI235" s="63"/>
      <c r="FJ235" s="63"/>
      <c r="FK235" s="63"/>
      <c r="FL235" s="63"/>
      <c r="FM235" s="63"/>
      <c r="FN235" s="63"/>
      <c r="FO235" s="63"/>
      <c r="FP235" s="63"/>
      <c r="FQ235" s="63"/>
      <c r="FR235" s="63"/>
      <c r="FS235" s="63"/>
      <c r="FT235" s="63"/>
      <c r="FU235" s="63"/>
      <c r="FV235" s="63"/>
      <c r="FW235" s="63"/>
      <c r="FX235" s="63"/>
      <c r="FY235" s="63"/>
      <c r="FZ235" s="63"/>
      <c r="GA235" s="63"/>
      <c r="GB235" s="63"/>
      <c r="GC235" s="63"/>
      <c r="GD235" s="63"/>
      <c r="GE235" s="63"/>
      <c r="GF235" s="63"/>
      <c r="GG235" s="63"/>
      <c r="GH235" s="63"/>
      <c r="GI235" s="63"/>
      <c r="GJ235" s="63"/>
      <c r="GK235" s="63"/>
      <c r="GL235" s="63"/>
      <c r="GM235" s="63"/>
      <c r="GN235" s="63"/>
      <c r="GO235" s="63"/>
      <c r="GP235" s="63"/>
      <c r="GQ235" s="63"/>
      <c r="GR235" s="63"/>
      <c r="GS235" s="63"/>
      <c r="GT235" s="63"/>
      <c r="GU235" s="63"/>
      <c r="GV235" s="63"/>
      <c r="GW235" s="63"/>
      <c r="GX235" s="63"/>
      <c r="GY235" s="63"/>
      <c r="GZ235" s="63"/>
      <c r="HA235" s="63"/>
      <c r="HB235" s="63"/>
      <c r="HC235" s="63"/>
      <c r="HD235" s="63"/>
      <c r="HE235" s="63"/>
      <c r="HF235" s="63"/>
      <c r="HG235" s="63"/>
      <c r="HH235" s="63"/>
      <c r="HI235" s="63"/>
      <c r="HJ235" s="63"/>
      <c r="HK235" s="63"/>
      <c r="HL235" s="63"/>
      <c r="HM235" s="63"/>
      <c r="HN235" s="63"/>
      <c r="HO235" s="63"/>
      <c r="HP235" s="63"/>
      <c r="HQ235" s="63"/>
      <c r="HR235" s="63"/>
      <c r="HS235" s="63"/>
      <c r="HT235" s="63"/>
      <c r="HU235" s="63"/>
      <c r="HV235" s="63"/>
      <c r="HW235" s="63"/>
      <c r="HX235" s="63"/>
      <c r="HY235" s="63"/>
      <c r="HZ235" s="63"/>
      <c r="IA235" s="63"/>
      <c r="IB235" s="63"/>
      <c r="IC235" s="63"/>
      <c r="ID235" s="63"/>
      <c r="IE235" s="63"/>
      <c r="IF235" s="63"/>
      <c r="IG235" s="63"/>
      <c r="IH235" s="63"/>
      <c r="II235" s="63"/>
      <c r="IJ235" s="63"/>
      <c r="IK235" s="63"/>
      <c r="IL235" s="63"/>
      <c r="IM235" s="63"/>
      <c r="IN235" s="63"/>
      <c r="IO235" s="63"/>
      <c r="IP235" s="63"/>
      <c r="IQ235" s="63"/>
      <c r="IR235" s="63"/>
      <c r="IS235" s="63"/>
      <c r="IT235" s="63"/>
      <c r="IU235" s="63"/>
      <c r="IV235" s="63"/>
    </row>
    <row r="236" spans="1:256" s="64" customFormat="1" ht="31.5" customHeight="1" x14ac:dyDescent="0.2">
      <c r="A236" s="61">
        <v>229</v>
      </c>
      <c r="B236" s="66" t="s">
        <v>294</v>
      </c>
      <c r="C236" s="73" t="s">
        <v>295</v>
      </c>
      <c r="D236" s="72">
        <v>1</v>
      </c>
      <c r="E236" s="72">
        <v>1</v>
      </c>
      <c r="F236" s="72"/>
      <c r="G236" s="72"/>
      <c r="H236" s="72"/>
      <c r="I236" s="72"/>
      <c r="J236" s="72">
        <v>1</v>
      </c>
      <c r="K236" s="72"/>
      <c r="L236" s="72"/>
      <c r="M236" s="72">
        <v>1</v>
      </c>
      <c r="N236" s="72"/>
      <c r="O236" s="72">
        <v>1</v>
      </c>
      <c r="P236" s="72">
        <v>1</v>
      </c>
      <c r="Q236" s="72"/>
      <c r="R236" s="72"/>
      <c r="S236" s="72"/>
      <c r="T236" s="72"/>
      <c r="U236" s="72"/>
      <c r="V236" s="7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2"/>
      <c r="AT236" s="62"/>
      <c r="AU236" s="62"/>
      <c r="AV236" s="62"/>
      <c r="AW236" s="62"/>
      <c r="AX236" s="62"/>
      <c r="AY236" s="62"/>
      <c r="AZ236" s="62"/>
      <c r="BA236" s="62"/>
      <c r="BB236" s="62"/>
      <c r="BC236" s="62"/>
      <c r="BD236" s="62"/>
      <c r="BE236" s="62"/>
      <c r="BF236" s="62"/>
      <c r="BG236" s="62"/>
      <c r="BH236" s="62"/>
      <c r="BI236" s="62"/>
      <c r="BJ236" s="62"/>
      <c r="BK236" s="62"/>
      <c r="BL236" s="62"/>
      <c r="BM236" s="62"/>
      <c r="BN236" s="62"/>
      <c r="BO236" s="62"/>
      <c r="BP236" s="62"/>
      <c r="BQ236" s="62"/>
      <c r="BR236" s="62"/>
      <c r="BS236" s="62"/>
      <c r="BT236" s="62"/>
      <c r="BU236" s="62"/>
      <c r="BV236" s="62"/>
      <c r="BW236" s="62"/>
      <c r="BX236" s="62"/>
      <c r="BY236" s="62"/>
      <c r="BZ236" s="62"/>
      <c r="CA236" s="62"/>
      <c r="CB236" s="62"/>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FI236" s="63"/>
      <c r="FJ236" s="63"/>
      <c r="FK236" s="63"/>
      <c r="FL236" s="63"/>
      <c r="FM236" s="63"/>
      <c r="FN236" s="63"/>
      <c r="FO236" s="63"/>
      <c r="FP236" s="63"/>
      <c r="FQ236" s="63"/>
      <c r="FR236" s="63"/>
      <c r="FS236" s="63"/>
      <c r="FT236" s="63"/>
      <c r="FU236" s="63"/>
      <c r="FV236" s="63"/>
      <c r="FW236" s="63"/>
      <c r="FX236" s="63"/>
      <c r="FY236" s="63"/>
      <c r="FZ236" s="63"/>
      <c r="GA236" s="63"/>
      <c r="GB236" s="63"/>
      <c r="GC236" s="63"/>
      <c r="GD236" s="63"/>
      <c r="GE236" s="63"/>
      <c r="GF236" s="63"/>
      <c r="GG236" s="63"/>
      <c r="GH236" s="63"/>
      <c r="GI236" s="63"/>
      <c r="GJ236" s="63"/>
      <c r="GK236" s="63"/>
      <c r="GL236" s="63"/>
      <c r="GM236" s="63"/>
      <c r="GN236" s="63"/>
      <c r="GO236" s="63"/>
      <c r="GP236" s="63"/>
      <c r="GQ236" s="63"/>
      <c r="GR236" s="63"/>
      <c r="GS236" s="63"/>
      <c r="GT236" s="63"/>
      <c r="GU236" s="63"/>
      <c r="GV236" s="63"/>
      <c r="GW236" s="63"/>
      <c r="GX236" s="63"/>
      <c r="GY236" s="63"/>
      <c r="GZ236" s="63"/>
      <c r="HA236" s="63"/>
      <c r="HB236" s="63"/>
      <c r="HC236" s="63"/>
      <c r="HD236" s="63"/>
      <c r="HE236" s="63"/>
      <c r="HF236" s="63"/>
      <c r="HG236" s="63"/>
      <c r="HH236" s="63"/>
      <c r="HI236" s="63"/>
      <c r="HJ236" s="63"/>
      <c r="HK236" s="63"/>
      <c r="HL236" s="63"/>
      <c r="HM236" s="63"/>
      <c r="HN236" s="63"/>
      <c r="HO236" s="63"/>
      <c r="HP236" s="63"/>
      <c r="HQ236" s="63"/>
      <c r="HR236" s="63"/>
      <c r="HS236" s="63"/>
      <c r="HT236" s="63"/>
      <c r="HU236" s="63"/>
      <c r="HV236" s="63"/>
      <c r="HW236" s="63"/>
      <c r="HX236" s="63"/>
      <c r="HY236" s="63"/>
      <c r="HZ236" s="63"/>
      <c r="IA236" s="63"/>
      <c r="IB236" s="63"/>
      <c r="IC236" s="63"/>
      <c r="ID236" s="63"/>
      <c r="IE236" s="63"/>
      <c r="IF236" s="63"/>
      <c r="IG236" s="63"/>
      <c r="IH236" s="63"/>
      <c r="II236" s="63"/>
      <c r="IJ236" s="63"/>
      <c r="IK236" s="63"/>
      <c r="IL236" s="63"/>
      <c r="IM236" s="63"/>
      <c r="IN236" s="63"/>
      <c r="IO236" s="63"/>
      <c r="IP236" s="63"/>
      <c r="IQ236" s="63"/>
      <c r="IR236" s="63"/>
      <c r="IS236" s="63"/>
      <c r="IT236" s="63"/>
      <c r="IU236" s="63"/>
      <c r="IV236" s="63"/>
    </row>
    <row r="237" spans="1:256" s="64" customFormat="1" ht="19.899999999999999" hidden="1" customHeight="1" x14ac:dyDescent="0.2">
      <c r="A237" s="61">
        <v>230</v>
      </c>
      <c r="B237" s="66" t="s">
        <v>296</v>
      </c>
      <c r="C237" s="73" t="s">
        <v>297</v>
      </c>
      <c r="D237" s="72"/>
      <c r="E237" s="72"/>
      <c r="F237" s="72"/>
      <c r="G237" s="72"/>
      <c r="H237" s="72"/>
      <c r="I237" s="72"/>
      <c r="J237" s="72"/>
      <c r="K237" s="72"/>
      <c r="L237" s="72"/>
      <c r="M237" s="72"/>
      <c r="N237" s="72"/>
      <c r="O237" s="72"/>
      <c r="P237" s="72"/>
      <c r="Q237" s="72"/>
      <c r="R237" s="72"/>
      <c r="S237" s="72"/>
      <c r="T237" s="72"/>
      <c r="U237" s="72"/>
      <c r="V237" s="72"/>
      <c r="W237" s="62"/>
      <c r="X237" s="62"/>
      <c r="Y237" s="62"/>
      <c r="Z237" s="62"/>
      <c r="AA237" s="62"/>
      <c r="AB237" s="62"/>
      <c r="AC237" s="62"/>
      <c r="AD237" s="62"/>
      <c r="AE237" s="62"/>
      <c r="AF237" s="62"/>
      <c r="AG237" s="62"/>
      <c r="AH237" s="62"/>
      <c r="AI237" s="62"/>
      <c r="AJ237" s="62"/>
      <c r="AK237" s="62"/>
      <c r="AL237" s="62"/>
      <c r="AM237" s="62"/>
      <c r="AN237" s="62"/>
      <c r="AO237" s="62"/>
      <c r="AP237" s="62"/>
      <c r="AQ237" s="62"/>
      <c r="AR237" s="62"/>
      <c r="AS237" s="62"/>
      <c r="AT237" s="62"/>
      <c r="AU237" s="62"/>
      <c r="AV237" s="62"/>
      <c r="AW237" s="62"/>
      <c r="AX237" s="62"/>
      <c r="AY237" s="62"/>
      <c r="AZ237" s="62"/>
      <c r="BA237" s="62"/>
      <c r="BB237" s="62"/>
      <c r="BC237" s="62"/>
      <c r="BD237" s="62"/>
      <c r="BE237" s="62"/>
      <c r="BF237" s="62"/>
      <c r="BG237" s="62"/>
      <c r="BH237" s="62"/>
      <c r="BI237" s="62"/>
      <c r="BJ237" s="62"/>
      <c r="BK237" s="62"/>
      <c r="BL237" s="62"/>
      <c r="BM237" s="62"/>
      <c r="BN237" s="62"/>
      <c r="BO237" s="62"/>
      <c r="BP237" s="62"/>
      <c r="BQ237" s="62"/>
      <c r="BR237" s="62"/>
      <c r="BS237" s="62"/>
      <c r="BT237" s="62"/>
      <c r="BU237" s="62"/>
      <c r="BV237" s="62"/>
      <c r="BW237" s="62"/>
      <c r="BX237" s="62"/>
      <c r="BY237" s="62"/>
      <c r="BZ237" s="62"/>
      <c r="CA237" s="62"/>
      <c r="CB237" s="62"/>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FI237" s="63"/>
      <c r="FJ237" s="63"/>
      <c r="FK237" s="63"/>
      <c r="FL237" s="63"/>
      <c r="FM237" s="63"/>
      <c r="FN237" s="63"/>
      <c r="FO237" s="63"/>
      <c r="FP237" s="63"/>
      <c r="FQ237" s="63"/>
      <c r="FR237" s="63"/>
      <c r="FS237" s="63"/>
      <c r="FT237" s="63"/>
      <c r="FU237" s="63"/>
      <c r="FV237" s="63"/>
      <c r="FW237" s="63"/>
      <c r="FX237" s="63"/>
      <c r="FY237" s="63"/>
      <c r="FZ237" s="63"/>
      <c r="GA237" s="63"/>
      <c r="GB237" s="63"/>
      <c r="GC237" s="63"/>
      <c r="GD237" s="63"/>
      <c r="GE237" s="63"/>
      <c r="GF237" s="63"/>
      <c r="GG237" s="63"/>
      <c r="GH237" s="63"/>
      <c r="GI237" s="63"/>
      <c r="GJ237" s="63"/>
      <c r="GK237" s="63"/>
      <c r="GL237" s="63"/>
      <c r="GM237" s="63"/>
      <c r="GN237" s="63"/>
      <c r="GO237" s="63"/>
      <c r="GP237" s="63"/>
      <c r="GQ237" s="63"/>
      <c r="GR237" s="63"/>
      <c r="GS237" s="63"/>
      <c r="GT237" s="63"/>
      <c r="GU237" s="63"/>
      <c r="GV237" s="63"/>
      <c r="GW237" s="63"/>
      <c r="GX237" s="63"/>
      <c r="GY237" s="63"/>
      <c r="GZ237" s="63"/>
      <c r="HA237" s="63"/>
      <c r="HB237" s="63"/>
      <c r="HC237" s="63"/>
      <c r="HD237" s="63"/>
      <c r="HE237" s="63"/>
      <c r="HF237" s="63"/>
      <c r="HG237" s="63"/>
      <c r="HH237" s="63"/>
      <c r="HI237" s="63"/>
      <c r="HJ237" s="63"/>
      <c r="HK237" s="63"/>
      <c r="HL237" s="63"/>
      <c r="HM237" s="63"/>
      <c r="HN237" s="63"/>
      <c r="HO237" s="63"/>
      <c r="HP237" s="63"/>
      <c r="HQ237" s="63"/>
      <c r="HR237" s="63"/>
      <c r="HS237" s="63"/>
      <c r="HT237" s="63"/>
      <c r="HU237" s="63"/>
      <c r="HV237" s="63"/>
      <c r="HW237" s="63"/>
      <c r="HX237" s="63"/>
      <c r="HY237" s="63"/>
      <c r="HZ237" s="63"/>
      <c r="IA237" s="63"/>
      <c r="IB237" s="63"/>
      <c r="IC237" s="63"/>
      <c r="ID237" s="63"/>
      <c r="IE237" s="63"/>
      <c r="IF237" s="63"/>
      <c r="IG237" s="63"/>
      <c r="IH237" s="63"/>
      <c r="II237" s="63"/>
      <c r="IJ237" s="63"/>
      <c r="IK237" s="63"/>
      <c r="IL237" s="63"/>
      <c r="IM237" s="63"/>
      <c r="IN237" s="63"/>
      <c r="IO237" s="63"/>
      <c r="IP237" s="63"/>
      <c r="IQ237" s="63"/>
      <c r="IR237" s="63"/>
      <c r="IS237" s="63"/>
      <c r="IT237" s="63"/>
      <c r="IU237" s="63"/>
      <c r="IV237" s="63"/>
    </row>
    <row r="238" spans="1:256" s="64" customFormat="1" ht="19.899999999999999" hidden="1" customHeight="1" x14ac:dyDescent="0.2">
      <c r="A238" s="61">
        <v>231</v>
      </c>
      <c r="B238" s="66" t="s">
        <v>298</v>
      </c>
      <c r="C238" s="73" t="s">
        <v>299</v>
      </c>
      <c r="D238" s="72"/>
      <c r="E238" s="72"/>
      <c r="F238" s="72"/>
      <c r="G238" s="72"/>
      <c r="H238" s="72"/>
      <c r="I238" s="72"/>
      <c r="J238" s="72"/>
      <c r="K238" s="72"/>
      <c r="L238" s="72"/>
      <c r="M238" s="72"/>
      <c r="N238" s="72"/>
      <c r="O238" s="72"/>
      <c r="P238" s="72"/>
      <c r="Q238" s="72"/>
      <c r="R238" s="72"/>
      <c r="S238" s="72"/>
      <c r="T238" s="72"/>
      <c r="U238" s="72"/>
      <c r="V238" s="7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2"/>
      <c r="AS238" s="62"/>
      <c r="AT238" s="62"/>
      <c r="AU238" s="62"/>
      <c r="AV238" s="62"/>
      <c r="AW238" s="62"/>
      <c r="AX238" s="62"/>
      <c r="AY238" s="62"/>
      <c r="AZ238" s="62"/>
      <c r="BA238" s="62"/>
      <c r="BB238" s="62"/>
      <c r="BC238" s="62"/>
      <c r="BD238" s="62"/>
      <c r="BE238" s="62"/>
      <c r="BF238" s="62"/>
      <c r="BG238" s="62"/>
      <c r="BH238" s="62"/>
      <c r="BI238" s="62"/>
      <c r="BJ238" s="62"/>
      <c r="BK238" s="62"/>
      <c r="BL238" s="62"/>
      <c r="BM238" s="62"/>
      <c r="BN238" s="62"/>
      <c r="BO238" s="62"/>
      <c r="BP238" s="62"/>
      <c r="BQ238" s="62"/>
      <c r="BR238" s="62"/>
      <c r="BS238" s="62"/>
      <c r="BT238" s="62"/>
      <c r="BU238" s="62"/>
      <c r="BV238" s="62"/>
      <c r="BW238" s="62"/>
      <c r="BX238" s="62"/>
      <c r="BY238" s="62"/>
      <c r="BZ238" s="62"/>
      <c r="CA238" s="62"/>
      <c r="CB238" s="62"/>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FI238" s="63"/>
      <c r="FJ238" s="63"/>
      <c r="FK238" s="63"/>
      <c r="FL238" s="63"/>
      <c r="FM238" s="63"/>
      <c r="FN238" s="63"/>
      <c r="FO238" s="63"/>
      <c r="FP238" s="63"/>
      <c r="FQ238" s="63"/>
      <c r="FR238" s="63"/>
      <c r="FS238" s="63"/>
      <c r="FT238" s="63"/>
      <c r="FU238" s="63"/>
      <c r="FV238" s="63"/>
      <c r="FW238" s="63"/>
      <c r="FX238" s="63"/>
      <c r="FY238" s="63"/>
      <c r="FZ238" s="63"/>
      <c r="GA238" s="63"/>
      <c r="GB238" s="63"/>
      <c r="GC238" s="63"/>
      <c r="GD238" s="63"/>
      <c r="GE238" s="63"/>
      <c r="GF238" s="63"/>
      <c r="GG238" s="63"/>
      <c r="GH238" s="63"/>
      <c r="GI238" s="63"/>
      <c r="GJ238" s="63"/>
      <c r="GK238" s="63"/>
      <c r="GL238" s="63"/>
      <c r="GM238" s="63"/>
      <c r="GN238" s="63"/>
      <c r="GO238" s="63"/>
      <c r="GP238" s="63"/>
      <c r="GQ238" s="63"/>
      <c r="GR238" s="63"/>
      <c r="GS238" s="63"/>
      <c r="GT238" s="63"/>
      <c r="GU238" s="63"/>
      <c r="GV238" s="63"/>
      <c r="GW238" s="63"/>
      <c r="GX238" s="63"/>
      <c r="GY238" s="63"/>
      <c r="GZ238" s="63"/>
      <c r="HA238" s="63"/>
      <c r="HB238" s="63"/>
      <c r="HC238" s="63"/>
      <c r="HD238" s="63"/>
      <c r="HE238" s="63"/>
      <c r="HF238" s="63"/>
      <c r="HG238" s="63"/>
      <c r="HH238" s="63"/>
      <c r="HI238" s="63"/>
      <c r="HJ238" s="63"/>
      <c r="HK238" s="63"/>
      <c r="HL238" s="63"/>
      <c r="HM238" s="63"/>
      <c r="HN238" s="63"/>
      <c r="HO238" s="63"/>
      <c r="HP238" s="63"/>
      <c r="HQ238" s="63"/>
      <c r="HR238" s="63"/>
      <c r="HS238" s="63"/>
      <c r="HT238" s="63"/>
      <c r="HU238" s="63"/>
      <c r="HV238" s="63"/>
      <c r="HW238" s="63"/>
      <c r="HX238" s="63"/>
      <c r="HY238" s="63"/>
      <c r="HZ238" s="63"/>
      <c r="IA238" s="63"/>
      <c r="IB238" s="63"/>
      <c r="IC238" s="63"/>
      <c r="ID238" s="63"/>
      <c r="IE238" s="63"/>
      <c r="IF238" s="63"/>
      <c r="IG238" s="63"/>
      <c r="IH238" s="63"/>
      <c r="II238" s="63"/>
      <c r="IJ238" s="63"/>
      <c r="IK238" s="63"/>
      <c r="IL238" s="63"/>
      <c r="IM238" s="63"/>
      <c r="IN238" s="63"/>
      <c r="IO238" s="63"/>
      <c r="IP238" s="63"/>
      <c r="IQ238" s="63"/>
      <c r="IR238" s="63"/>
      <c r="IS238" s="63"/>
      <c r="IT238" s="63"/>
      <c r="IU238" s="63"/>
      <c r="IV238" s="63"/>
    </row>
    <row r="239" spans="1:256" s="64" customFormat="1" ht="19.899999999999999" hidden="1" customHeight="1" x14ac:dyDescent="0.2">
      <c r="A239" s="61">
        <v>232</v>
      </c>
      <c r="B239" s="66" t="s">
        <v>300</v>
      </c>
      <c r="C239" s="73" t="s">
        <v>301</v>
      </c>
      <c r="D239" s="72"/>
      <c r="E239" s="72"/>
      <c r="F239" s="72"/>
      <c r="G239" s="72"/>
      <c r="H239" s="72"/>
      <c r="I239" s="72"/>
      <c r="J239" s="72"/>
      <c r="K239" s="72"/>
      <c r="L239" s="72"/>
      <c r="M239" s="72"/>
      <c r="N239" s="72"/>
      <c r="O239" s="72"/>
      <c r="P239" s="72"/>
      <c r="Q239" s="72"/>
      <c r="R239" s="72"/>
      <c r="S239" s="72"/>
      <c r="T239" s="72"/>
      <c r="U239" s="72"/>
      <c r="V239" s="72"/>
      <c r="W239" s="62"/>
      <c r="X239" s="62"/>
      <c r="Y239" s="62"/>
      <c r="Z239" s="62"/>
      <c r="AA239" s="62"/>
      <c r="AB239" s="62"/>
      <c r="AC239" s="62"/>
      <c r="AD239" s="62"/>
      <c r="AE239" s="62"/>
      <c r="AF239" s="62"/>
      <c r="AG239" s="62"/>
      <c r="AH239" s="62"/>
      <c r="AI239" s="62"/>
      <c r="AJ239" s="62"/>
      <c r="AK239" s="62"/>
      <c r="AL239" s="62"/>
      <c r="AM239" s="62"/>
      <c r="AN239" s="62"/>
      <c r="AO239" s="62"/>
      <c r="AP239" s="62"/>
      <c r="AQ239" s="62"/>
      <c r="AR239" s="62"/>
      <c r="AS239" s="62"/>
      <c r="AT239" s="62"/>
      <c r="AU239" s="62"/>
      <c r="AV239" s="62"/>
      <c r="AW239" s="62"/>
      <c r="AX239" s="62"/>
      <c r="AY239" s="62"/>
      <c r="AZ239" s="62"/>
      <c r="BA239" s="62"/>
      <c r="BB239" s="62"/>
      <c r="BC239" s="62"/>
      <c r="BD239" s="62"/>
      <c r="BE239" s="62"/>
      <c r="BF239" s="62"/>
      <c r="BG239" s="62"/>
      <c r="BH239" s="62"/>
      <c r="BI239" s="62"/>
      <c r="BJ239" s="62"/>
      <c r="BK239" s="62"/>
      <c r="BL239" s="62"/>
      <c r="BM239" s="62"/>
      <c r="BN239" s="62"/>
      <c r="BO239" s="62"/>
      <c r="BP239" s="62"/>
      <c r="BQ239" s="62"/>
      <c r="BR239" s="62"/>
      <c r="BS239" s="62"/>
      <c r="BT239" s="62"/>
      <c r="BU239" s="62"/>
      <c r="BV239" s="62"/>
      <c r="BW239" s="62"/>
      <c r="BX239" s="62"/>
      <c r="BY239" s="62"/>
      <c r="BZ239" s="62"/>
      <c r="CA239" s="62"/>
      <c r="CB239" s="62"/>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FI239" s="63"/>
      <c r="FJ239" s="63"/>
      <c r="FK239" s="63"/>
      <c r="FL239" s="63"/>
      <c r="FM239" s="63"/>
      <c r="FN239" s="63"/>
      <c r="FO239" s="63"/>
      <c r="FP239" s="63"/>
      <c r="FQ239" s="63"/>
      <c r="FR239" s="63"/>
      <c r="FS239" s="63"/>
      <c r="FT239" s="63"/>
      <c r="FU239" s="63"/>
      <c r="FV239" s="63"/>
      <c r="FW239" s="63"/>
      <c r="FX239" s="63"/>
      <c r="FY239" s="63"/>
      <c r="FZ239" s="63"/>
      <c r="GA239" s="63"/>
      <c r="GB239" s="63"/>
      <c r="GC239" s="63"/>
      <c r="GD239" s="63"/>
      <c r="GE239" s="63"/>
      <c r="GF239" s="63"/>
      <c r="GG239" s="63"/>
      <c r="GH239" s="63"/>
      <c r="GI239" s="63"/>
      <c r="GJ239" s="63"/>
      <c r="GK239" s="63"/>
      <c r="GL239" s="63"/>
      <c r="GM239" s="63"/>
      <c r="GN239" s="63"/>
      <c r="GO239" s="63"/>
      <c r="GP239" s="63"/>
      <c r="GQ239" s="63"/>
      <c r="GR239" s="63"/>
      <c r="GS239" s="63"/>
      <c r="GT239" s="63"/>
      <c r="GU239" s="63"/>
      <c r="GV239" s="63"/>
      <c r="GW239" s="63"/>
      <c r="GX239" s="63"/>
      <c r="GY239" s="63"/>
      <c r="GZ239" s="63"/>
      <c r="HA239" s="63"/>
      <c r="HB239" s="63"/>
      <c r="HC239" s="63"/>
      <c r="HD239" s="63"/>
      <c r="HE239" s="63"/>
      <c r="HF239" s="63"/>
      <c r="HG239" s="63"/>
      <c r="HH239" s="63"/>
      <c r="HI239" s="63"/>
      <c r="HJ239" s="63"/>
      <c r="HK239" s="63"/>
      <c r="HL239" s="63"/>
      <c r="HM239" s="63"/>
      <c r="HN239" s="63"/>
      <c r="HO239" s="63"/>
      <c r="HP239" s="63"/>
      <c r="HQ239" s="63"/>
      <c r="HR239" s="63"/>
      <c r="HS239" s="63"/>
      <c r="HT239" s="63"/>
      <c r="HU239" s="63"/>
      <c r="HV239" s="63"/>
      <c r="HW239" s="63"/>
      <c r="HX239" s="63"/>
      <c r="HY239" s="63"/>
      <c r="HZ239" s="63"/>
      <c r="IA239" s="63"/>
      <c r="IB239" s="63"/>
      <c r="IC239" s="63"/>
      <c r="ID239" s="63"/>
      <c r="IE239" s="63"/>
      <c r="IF239" s="63"/>
      <c r="IG239" s="63"/>
      <c r="IH239" s="63"/>
      <c r="II239" s="63"/>
      <c r="IJ239" s="63"/>
      <c r="IK239" s="63"/>
      <c r="IL239" s="63"/>
      <c r="IM239" s="63"/>
      <c r="IN239" s="63"/>
      <c r="IO239" s="63"/>
      <c r="IP239" s="63"/>
      <c r="IQ239" s="63"/>
      <c r="IR239" s="63"/>
      <c r="IS239" s="63"/>
      <c r="IT239" s="63"/>
      <c r="IU239" s="63"/>
      <c r="IV239" s="63"/>
    </row>
    <row r="240" spans="1:256" s="64" customFormat="1" ht="52.5" customHeight="1" x14ac:dyDescent="0.2">
      <c r="A240" s="61">
        <v>233</v>
      </c>
      <c r="B240" s="66" t="s">
        <v>302</v>
      </c>
      <c r="C240" s="73" t="s">
        <v>303</v>
      </c>
      <c r="D240" s="72">
        <v>10</v>
      </c>
      <c r="E240" s="72">
        <v>10</v>
      </c>
      <c r="F240" s="72"/>
      <c r="G240" s="72">
        <v>1</v>
      </c>
      <c r="H240" s="72"/>
      <c r="I240" s="72"/>
      <c r="J240" s="72">
        <v>9</v>
      </c>
      <c r="K240" s="72"/>
      <c r="L240" s="72">
        <v>2</v>
      </c>
      <c r="M240" s="72">
        <v>7</v>
      </c>
      <c r="N240" s="72"/>
      <c r="O240" s="72">
        <v>6</v>
      </c>
      <c r="P240" s="72">
        <v>4</v>
      </c>
      <c r="Q240" s="72">
        <v>1</v>
      </c>
      <c r="R240" s="72"/>
      <c r="S240" s="72"/>
      <c r="T240" s="72"/>
      <c r="U240" s="72">
        <v>5</v>
      </c>
      <c r="V240" s="7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2"/>
      <c r="BS240" s="62"/>
      <c r="BT240" s="62"/>
      <c r="BU240" s="62"/>
      <c r="BV240" s="62"/>
      <c r="BW240" s="62"/>
      <c r="BX240" s="62"/>
      <c r="BY240" s="62"/>
      <c r="BZ240" s="62"/>
      <c r="CA240" s="62"/>
      <c r="CB240" s="62"/>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c r="FC240" s="63"/>
      <c r="FD240" s="63"/>
      <c r="FE240" s="63"/>
      <c r="FF240" s="63"/>
      <c r="FG240" s="63"/>
      <c r="FH240" s="63"/>
      <c r="FI240" s="63"/>
      <c r="FJ240" s="63"/>
      <c r="FK240" s="63"/>
      <c r="FL240" s="63"/>
      <c r="FM240" s="63"/>
      <c r="FN240" s="63"/>
      <c r="FO240" s="63"/>
      <c r="FP240" s="63"/>
      <c r="FQ240" s="63"/>
      <c r="FR240" s="63"/>
      <c r="FS240" s="63"/>
      <c r="FT240" s="63"/>
      <c r="FU240" s="63"/>
      <c r="FV240" s="63"/>
      <c r="FW240" s="63"/>
      <c r="FX240" s="63"/>
      <c r="FY240" s="63"/>
      <c r="FZ240" s="63"/>
      <c r="GA240" s="63"/>
      <c r="GB240" s="63"/>
      <c r="GC240" s="63"/>
      <c r="GD240" s="63"/>
      <c r="GE240" s="63"/>
      <c r="GF240" s="63"/>
      <c r="GG240" s="63"/>
      <c r="GH240" s="63"/>
      <c r="GI240" s="63"/>
      <c r="GJ240" s="63"/>
      <c r="GK240" s="63"/>
      <c r="GL240" s="63"/>
      <c r="GM240" s="63"/>
      <c r="GN240" s="63"/>
      <c r="GO240" s="63"/>
      <c r="GP240" s="63"/>
      <c r="GQ240" s="63"/>
      <c r="GR240" s="63"/>
      <c r="GS240" s="63"/>
      <c r="GT240" s="63"/>
      <c r="GU240" s="63"/>
      <c r="GV240" s="63"/>
      <c r="GW240" s="63"/>
      <c r="GX240" s="63"/>
      <c r="GY240" s="63"/>
      <c r="GZ240" s="63"/>
      <c r="HA240" s="63"/>
      <c r="HB240" s="63"/>
      <c r="HC240" s="63"/>
      <c r="HD240" s="63"/>
      <c r="HE240" s="63"/>
      <c r="HF240" s="63"/>
      <c r="HG240" s="63"/>
      <c r="HH240" s="63"/>
      <c r="HI240" s="63"/>
      <c r="HJ240" s="63"/>
      <c r="HK240" s="63"/>
      <c r="HL240" s="63"/>
      <c r="HM240" s="63"/>
      <c r="HN240" s="63"/>
      <c r="HO240" s="63"/>
      <c r="HP240" s="63"/>
      <c r="HQ240" s="63"/>
      <c r="HR240" s="63"/>
      <c r="HS240" s="63"/>
      <c r="HT240" s="63"/>
      <c r="HU240" s="63"/>
      <c r="HV240" s="63"/>
      <c r="HW240" s="63"/>
      <c r="HX240" s="63"/>
      <c r="HY240" s="63"/>
      <c r="HZ240" s="63"/>
      <c r="IA240" s="63"/>
      <c r="IB240" s="63"/>
      <c r="IC240" s="63"/>
      <c r="ID240" s="63"/>
      <c r="IE240" s="63"/>
      <c r="IF240" s="63"/>
      <c r="IG240" s="63"/>
      <c r="IH240" s="63"/>
      <c r="II240" s="63"/>
      <c r="IJ240" s="63"/>
      <c r="IK240" s="63"/>
      <c r="IL240" s="63"/>
      <c r="IM240" s="63"/>
      <c r="IN240" s="63"/>
      <c r="IO240" s="63"/>
      <c r="IP240" s="63"/>
      <c r="IQ240" s="63"/>
      <c r="IR240" s="63"/>
      <c r="IS240" s="63"/>
      <c r="IT240" s="63"/>
      <c r="IU240" s="63"/>
      <c r="IV240" s="63"/>
    </row>
    <row r="241" spans="1:256" s="64" customFormat="1" ht="19.899999999999999" hidden="1" customHeight="1" x14ac:dyDescent="0.2">
      <c r="A241" s="61">
        <v>234</v>
      </c>
      <c r="B241" s="66" t="s">
        <v>304</v>
      </c>
      <c r="C241" s="73" t="s">
        <v>305</v>
      </c>
      <c r="D241" s="72"/>
      <c r="E241" s="72"/>
      <c r="F241" s="72"/>
      <c r="G241" s="72"/>
      <c r="H241" s="72"/>
      <c r="I241" s="72"/>
      <c r="J241" s="72"/>
      <c r="K241" s="72"/>
      <c r="L241" s="72"/>
      <c r="M241" s="72"/>
      <c r="N241" s="72"/>
      <c r="O241" s="72"/>
      <c r="P241" s="72"/>
      <c r="Q241" s="72"/>
      <c r="R241" s="72"/>
      <c r="S241" s="72"/>
      <c r="T241" s="72"/>
      <c r="U241" s="72"/>
      <c r="V241" s="72"/>
      <c r="W241" s="62"/>
      <c r="X241" s="62"/>
      <c r="Y241" s="62"/>
      <c r="Z241" s="62"/>
      <c r="AA241" s="62"/>
      <c r="AB241" s="62"/>
      <c r="AC241" s="62"/>
      <c r="AD241" s="62"/>
      <c r="AE241" s="62"/>
      <c r="AF241" s="62"/>
      <c r="AG241" s="62"/>
      <c r="AH241" s="62"/>
      <c r="AI241" s="62"/>
      <c r="AJ241" s="62"/>
      <c r="AK241" s="62"/>
      <c r="AL241" s="62"/>
      <c r="AM241" s="62"/>
      <c r="AN241" s="62"/>
      <c r="AO241" s="62"/>
      <c r="AP241" s="62"/>
      <c r="AQ241" s="62"/>
      <c r="AR241" s="62"/>
      <c r="AS241" s="62"/>
      <c r="AT241" s="62"/>
      <c r="AU241" s="62"/>
      <c r="AV241" s="62"/>
      <c r="AW241" s="62"/>
      <c r="AX241" s="62"/>
      <c r="AY241" s="62"/>
      <c r="AZ241" s="62"/>
      <c r="BA241" s="62"/>
      <c r="BB241" s="62"/>
      <c r="BC241" s="62"/>
      <c r="BD241" s="62"/>
      <c r="BE241" s="62"/>
      <c r="BF241" s="62"/>
      <c r="BG241" s="62"/>
      <c r="BH241" s="62"/>
      <c r="BI241" s="62"/>
      <c r="BJ241" s="62"/>
      <c r="BK241" s="62"/>
      <c r="BL241" s="62"/>
      <c r="BM241" s="62"/>
      <c r="BN241" s="62"/>
      <c r="BO241" s="62"/>
      <c r="BP241" s="62"/>
      <c r="BQ241" s="62"/>
      <c r="BR241" s="62"/>
      <c r="BS241" s="62"/>
      <c r="BT241" s="62"/>
      <c r="BU241" s="62"/>
      <c r="BV241" s="62"/>
      <c r="BW241" s="62"/>
      <c r="BX241" s="62"/>
      <c r="BY241" s="62"/>
      <c r="BZ241" s="62"/>
      <c r="CA241" s="62"/>
      <c r="CB241" s="62"/>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FI241" s="63"/>
      <c r="FJ241" s="63"/>
      <c r="FK241" s="63"/>
      <c r="FL241" s="63"/>
      <c r="FM241" s="63"/>
      <c r="FN241" s="63"/>
      <c r="FO241" s="63"/>
      <c r="FP241" s="63"/>
      <c r="FQ241" s="63"/>
      <c r="FR241" s="63"/>
      <c r="FS241" s="63"/>
      <c r="FT241" s="63"/>
      <c r="FU241" s="63"/>
      <c r="FV241" s="63"/>
      <c r="FW241" s="63"/>
      <c r="FX241" s="63"/>
      <c r="FY241" s="63"/>
      <c r="FZ241" s="63"/>
      <c r="GA241" s="63"/>
      <c r="GB241" s="63"/>
      <c r="GC241" s="63"/>
      <c r="GD241" s="63"/>
      <c r="GE241" s="63"/>
      <c r="GF241" s="63"/>
      <c r="GG241" s="63"/>
      <c r="GH241" s="63"/>
      <c r="GI241" s="63"/>
      <c r="GJ241" s="63"/>
      <c r="GK241" s="63"/>
      <c r="GL241" s="63"/>
      <c r="GM241" s="63"/>
      <c r="GN241" s="63"/>
      <c r="GO241" s="63"/>
      <c r="GP241" s="63"/>
      <c r="GQ241" s="63"/>
      <c r="GR241" s="63"/>
      <c r="GS241" s="63"/>
      <c r="GT241" s="63"/>
      <c r="GU241" s="63"/>
      <c r="GV241" s="63"/>
      <c r="GW241" s="63"/>
      <c r="GX241" s="63"/>
      <c r="GY241" s="63"/>
      <c r="GZ241" s="63"/>
      <c r="HA241" s="63"/>
      <c r="HB241" s="63"/>
      <c r="HC241" s="63"/>
      <c r="HD241" s="63"/>
      <c r="HE241" s="63"/>
      <c r="HF241" s="63"/>
      <c r="HG241" s="63"/>
      <c r="HH241" s="63"/>
      <c r="HI241" s="63"/>
      <c r="HJ241" s="63"/>
      <c r="HK241" s="63"/>
      <c r="HL241" s="63"/>
      <c r="HM241" s="63"/>
      <c r="HN241" s="63"/>
      <c r="HO241" s="63"/>
      <c r="HP241" s="63"/>
      <c r="HQ241" s="63"/>
      <c r="HR241" s="63"/>
      <c r="HS241" s="63"/>
      <c r="HT241" s="63"/>
      <c r="HU241" s="63"/>
      <c r="HV241" s="63"/>
      <c r="HW241" s="63"/>
      <c r="HX241" s="63"/>
      <c r="HY241" s="63"/>
      <c r="HZ241" s="63"/>
      <c r="IA241" s="63"/>
      <c r="IB241" s="63"/>
      <c r="IC241" s="63"/>
      <c r="ID241" s="63"/>
      <c r="IE241" s="63"/>
      <c r="IF241" s="63"/>
      <c r="IG241" s="63"/>
      <c r="IH241" s="63"/>
      <c r="II241" s="63"/>
      <c r="IJ241" s="63"/>
      <c r="IK241" s="63"/>
      <c r="IL241" s="63"/>
      <c r="IM241" s="63"/>
      <c r="IN241" s="63"/>
      <c r="IO241" s="63"/>
      <c r="IP241" s="63"/>
      <c r="IQ241" s="63"/>
      <c r="IR241" s="63"/>
      <c r="IS241" s="63"/>
      <c r="IT241" s="63"/>
      <c r="IU241" s="63"/>
      <c r="IV241" s="63"/>
    </row>
    <row r="242" spans="1:256" s="64" customFormat="1" ht="19.899999999999999" hidden="1" customHeight="1" x14ac:dyDescent="0.2">
      <c r="A242" s="61">
        <v>235</v>
      </c>
      <c r="B242" s="66" t="s">
        <v>306</v>
      </c>
      <c r="C242" s="73" t="s">
        <v>307</v>
      </c>
      <c r="D242" s="72"/>
      <c r="E242" s="72"/>
      <c r="F242" s="72"/>
      <c r="G242" s="72"/>
      <c r="H242" s="72"/>
      <c r="I242" s="72"/>
      <c r="J242" s="72"/>
      <c r="K242" s="72"/>
      <c r="L242" s="72"/>
      <c r="M242" s="72"/>
      <c r="N242" s="72"/>
      <c r="O242" s="72"/>
      <c r="P242" s="72"/>
      <c r="Q242" s="72"/>
      <c r="R242" s="72"/>
      <c r="S242" s="72"/>
      <c r="T242" s="72"/>
      <c r="U242" s="72"/>
      <c r="V242" s="72"/>
      <c r="W242" s="62"/>
      <c r="X242" s="62"/>
      <c r="Y242" s="62"/>
      <c r="Z242" s="62"/>
      <c r="AA242" s="62"/>
      <c r="AB242" s="62"/>
      <c r="AC242" s="62"/>
      <c r="AD242" s="62"/>
      <c r="AE242" s="62"/>
      <c r="AF242" s="62"/>
      <c r="AG242" s="62"/>
      <c r="AH242" s="62"/>
      <c r="AI242" s="62"/>
      <c r="AJ242" s="62"/>
      <c r="AK242" s="62"/>
      <c r="AL242" s="62"/>
      <c r="AM242" s="62"/>
      <c r="AN242" s="62"/>
      <c r="AO242" s="62"/>
      <c r="AP242" s="62"/>
      <c r="AQ242" s="62"/>
      <c r="AR242" s="62"/>
      <c r="AS242" s="62"/>
      <c r="AT242" s="62"/>
      <c r="AU242" s="62"/>
      <c r="AV242" s="62"/>
      <c r="AW242" s="62"/>
      <c r="AX242" s="62"/>
      <c r="AY242" s="62"/>
      <c r="AZ242" s="62"/>
      <c r="BA242" s="62"/>
      <c r="BB242" s="62"/>
      <c r="BC242" s="62"/>
      <c r="BD242" s="62"/>
      <c r="BE242" s="62"/>
      <c r="BF242" s="62"/>
      <c r="BG242" s="62"/>
      <c r="BH242" s="62"/>
      <c r="BI242" s="62"/>
      <c r="BJ242" s="62"/>
      <c r="BK242" s="62"/>
      <c r="BL242" s="62"/>
      <c r="BM242" s="62"/>
      <c r="BN242" s="62"/>
      <c r="BO242" s="62"/>
      <c r="BP242" s="62"/>
      <c r="BQ242" s="62"/>
      <c r="BR242" s="62"/>
      <c r="BS242" s="62"/>
      <c r="BT242" s="62"/>
      <c r="BU242" s="62"/>
      <c r="BV242" s="62"/>
      <c r="BW242" s="62"/>
      <c r="BX242" s="62"/>
      <c r="BY242" s="62"/>
      <c r="BZ242" s="62"/>
      <c r="CA242" s="62"/>
      <c r="CB242" s="62"/>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FI242" s="63"/>
      <c r="FJ242" s="63"/>
      <c r="FK242" s="63"/>
      <c r="FL242" s="63"/>
      <c r="FM242" s="63"/>
      <c r="FN242" s="63"/>
      <c r="FO242" s="63"/>
      <c r="FP242" s="63"/>
      <c r="FQ242" s="63"/>
      <c r="FR242" s="63"/>
      <c r="FS242" s="63"/>
      <c r="FT242" s="63"/>
      <c r="FU242" s="63"/>
      <c r="FV242" s="63"/>
      <c r="FW242" s="63"/>
      <c r="FX242" s="63"/>
      <c r="FY242" s="63"/>
      <c r="FZ242" s="63"/>
      <c r="GA242" s="63"/>
      <c r="GB242" s="63"/>
      <c r="GC242" s="63"/>
      <c r="GD242" s="63"/>
      <c r="GE242" s="63"/>
      <c r="GF242" s="63"/>
      <c r="GG242" s="63"/>
      <c r="GH242" s="63"/>
      <c r="GI242" s="63"/>
      <c r="GJ242" s="63"/>
      <c r="GK242" s="63"/>
      <c r="GL242" s="63"/>
      <c r="GM242" s="63"/>
      <c r="GN242" s="63"/>
      <c r="GO242" s="63"/>
      <c r="GP242" s="63"/>
      <c r="GQ242" s="63"/>
      <c r="GR242" s="63"/>
      <c r="GS242" s="63"/>
      <c r="GT242" s="63"/>
      <c r="GU242" s="63"/>
      <c r="GV242" s="63"/>
      <c r="GW242" s="63"/>
      <c r="GX242" s="63"/>
      <c r="GY242" s="63"/>
      <c r="GZ242" s="63"/>
      <c r="HA242" s="63"/>
      <c r="HB242" s="63"/>
      <c r="HC242" s="63"/>
      <c r="HD242" s="63"/>
      <c r="HE242" s="63"/>
      <c r="HF242" s="63"/>
      <c r="HG242" s="63"/>
      <c r="HH242" s="63"/>
      <c r="HI242" s="63"/>
      <c r="HJ242" s="63"/>
      <c r="HK242" s="63"/>
      <c r="HL242" s="63"/>
      <c r="HM242" s="63"/>
      <c r="HN242" s="63"/>
      <c r="HO242" s="63"/>
      <c r="HP242" s="63"/>
      <c r="HQ242" s="63"/>
      <c r="HR242" s="63"/>
      <c r="HS242" s="63"/>
      <c r="HT242" s="63"/>
      <c r="HU242" s="63"/>
      <c r="HV242" s="63"/>
      <c r="HW242" s="63"/>
      <c r="HX242" s="63"/>
      <c r="HY242" s="63"/>
      <c r="HZ242" s="63"/>
      <c r="IA242" s="63"/>
      <c r="IB242" s="63"/>
      <c r="IC242" s="63"/>
      <c r="ID242" s="63"/>
      <c r="IE242" s="63"/>
      <c r="IF242" s="63"/>
      <c r="IG242" s="63"/>
      <c r="IH242" s="63"/>
      <c r="II242" s="63"/>
      <c r="IJ242" s="63"/>
      <c r="IK242" s="63"/>
      <c r="IL242" s="63"/>
      <c r="IM242" s="63"/>
      <c r="IN242" s="63"/>
      <c r="IO242" s="63"/>
      <c r="IP242" s="63"/>
      <c r="IQ242" s="63"/>
      <c r="IR242" s="63"/>
      <c r="IS242" s="63"/>
      <c r="IT242" s="63"/>
      <c r="IU242" s="63"/>
      <c r="IV242" s="63"/>
    </row>
    <row r="243" spans="1:256" s="64" customFormat="1" ht="19.899999999999999" hidden="1" customHeight="1" x14ac:dyDescent="0.2">
      <c r="A243" s="61">
        <v>236</v>
      </c>
      <c r="B243" s="66" t="s">
        <v>308</v>
      </c>
      <c r="C243" s="73" t="s">
        <v>309</v>
      </c>
      <c r="D243" s="72"/>
      <c r="E243" s="72"/>
      <c r="F243" s="72"/>
      <c r="G243" s="72"/>
      <c r="H243" s="72"/>
      <c r="I243" s="72"/>
      <c r="J243" s="72"/>
      <c r="K243" s="72"/>
      <c r="L243" s="72"/>
      <c r="M243" s="72"/>
      <c r="N243" s="72"/>
      <c r="O243" s="72"/>
      <c r="P243" s="72"/>
      <c r="Q243" s="72"/>
      <c r="R243" s="72"/>
      <c r="S243" s="72"/>
      <c r="T243" s="72"/>
      <c r="U243" s="72"/>
      <c r="V243" s="72"/>
      <c r="W243" s="62"/>
      <c r="X243" s="62"/>
      <c r="Y243" s="62"/>
      <c r="Z243" s="62"/>
      <c r="AA243" s="62"/>
      <c r="AB243" s="62"/>
      <c r="AC243" s="62"/>
      <c r="AD243" s="62"/>
      <c r="AE243" s="62"/>
      <c r="AF243" s="62"/>
      <c r="AG243" s="62"/>
      <c r="AH243" s="62"/>
      <c r="AI243" s="62"/>
      <c r="AJ243" s="62"/>
      <c r="AK243" s="62"/>
      <c r="AL243" s="62"/>
      <c r="AM243" s="62"/>
      <c r="AN243" s="62"/>
      <c r="AO243" s="62"/>
      <c r="AP243" s="62"/>
      <c r="AQ243" s="62"/>
      <c r="AR243" s="62"/>
      <c r="AS243" s="62"/>
      <c r="AT243" s="62"/>
      <c r="AU243" s="62"/>
      <c r="AV243" s="62"/>
      <c r="AW243" s="62"/>
      <c r="AX243" s="62"/>
      <c r="AY243" s="62"/>
      <c r="AZ243" s="62"/>
      <c r="BA243" s="62"/>
      <c r="BB243" s="62"/>
      <c r="BC243" s="62"/>
      <c r="BD243" s="62"/>
      <c r="BE243" s="62"/>
      <c r="BF243" s="62"/>
      <c r="BG243" s="62"/>
      <c r="BH243" s="62"/>
      <c r="BI243" s="62"/>
      <c r="BJ243" s="62"/>
      <c r="BK243" s="62"/>
      <c r="BL243" s="62"/>
      <c r="BM243" s="62"/>
      <c r="BN243" s="62"/>
      <c r="BO243" s="62"/>
      <c r="BP243" s="62"/>
      <c r="BQ243" s="62"/>
      <c r="BR243" s="62"/>
      <c r="BS243" s="62"/>
      <c r="BT243" s="62"/>
      <c r="BU243" s="62"/>
      <c r="BV243" s="62"/>
      <c r="BW243" s="62"/>
      <c r="BX243" s="62"/>
      <c r="BY243" s="62"/>
      <c r="BZ243" s="62"/>
      <c r="CA243" s="62"/>
      <c r="CB243" s="62"/>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FI243" s="63"/>
      <c r="FJ243" s="63"/>
      <c r="FK243" s="63"/>
      <c r="FL243" s="63"/>
      <c r="FM243" s="63"/>
      <c r="FN243" s="63"/>
      <c r="FO243" s="63"/>
      <c r="FP243" s="63"/>
      <c r="FQ243" s="63"/>
      <c r="FR243" s="63"/>
      <c r="FS243" s="63"/>
      <c r="FT243" s="63"/>
      <c r="FU243" s="63"/>
      <c r="FV243" s="63"/>
      <c r="FW243" s="63"/>
      <c r="FX243" s="63"/>
      <c r="FY243" s="63"/>
      <c r="FZ243" s="63"/>
      <c r="GA243" s="63"/>
      <c r="GB243" s="63"/>
      <c r="GC243" s="63"/>
      <c r="GD243" s="63"/>
      <c r="GE243" s="63"/>
      <c r="GF243" s="63"/>
      <c r="GG243" s="63"/>
      <c r="GH243" s="63"/>
      <c r="GI243" s="63"/>
      <c r="GJ243" s="63"/>
      <c r="GK243" s="63"/>
      <c r="GL243" s="63"/>
      <c r="GM243" s="63"/>
      <c r="GN243" s="63"/>
      <c r="GO243" s="63"/>
      <c r="GP243" s="63"/>
      <c r="GQ243" s="63"/>
      <c r="GR243" s="63"/>
      <c r="GS243" s="63"/>
      <c r="GT243" s="63"/>
      <c r="GU243" s="63"/>
      <c r="GV243" s="63"/>
      <c r="GW243" s="63"/>
      <c r="GX243" s="63"/>
      <c r="GY243" s="63"/>
      <c r="GZ243" s="63"/>
      <c r="HA243" s="63"/>
      <c r="HB243" s="63"/>
      <c r="HC243" s="63"/>
      <c r="HD243" s="63"/>
      <c r="HE243" s="63"/>
      <c r="HF243" s="63"/>
      <c r="HG243" s="63"/>
      <c r="HH243" s="63"/>
      <c r="HI243" s="63"/>
      <c r="HJ243" s="63"/>
      <c r="HK243" s="63"/>
      <c r="HL243" s="63"/>
      <c r="HM243" s="63"/>
      <c r="HN243" s="63"/>
      <c r="HO243" s="63"/>
      <c r="HP243" s="63"/>
      <c r="HQ243" s="63"/>
      <c r="HR243" s="63"/>
      <c r="HS243" s="63"/>
      <c r="HT243" s="63"/>
      <c r="HU243" s="63"/>
      <c r="HV243" s="63"/>
      <c r="HW243" s="63"/>
      <c r="HX243" s="63"/>
      <c r="HY243" s="63"/>
      <c r="HZ243" s="63"/>
      <c r="IA243" s="63"/>
      <c r="IB243" s="63"/>
      <c r="IC243" s="63"/>
      <c r="ID243" s="63"/>
      <c r="IE243" s="63"/>
      <c r="IF243" s="63"/>
      <c r="IG243" s="63"/>
      <c r="IH243" s="63"/>
      <c r="II243" s="63"/>
      <c r="IJ243" s="63"/>
      <c r="IK243" s="63"/>
      <c r="IL243" s="63"/>
      <c r="IM243" s="63"/>
      <c r="IN243" s="63"/>
      <c r="IO243" s="63"/>
      <c r="IP243" s="63"/>
      <c r="IQ243" s="63"/>
      <c r="IR243" s="63"/>
      <c r="IS243" s="63"/>
      <c r="IT243" s="63"/>
      <c r="IU243" s="63"/>
      <c r="IV243" s="63"/>
    </row>
    <row r="244" spans="1:256" s="64" customFormat="1" ht="19.899999999999999" hidden="1" customHeight="1" x14ac:dyDescent="0.2">
      <c r="A244" s="61">
        <v>237</v>
      </c>
      <c r="B244" s="66" t="s">
        <v>310</v>
      </c>
      <c r="C244" s="73" t="s">
        <v>311</v>
      </c>
      <c r="D244" s="72"/>
      <c r="E244" s="72"/>
      <c r="F244" s="72"/>
      <c r="G244" s="72"/>
      <c r="H244" s="72"/>
      <c r="I244" s="72"/>
      <c r="J244" s="72"/>
      <c r="K244" s="72"/>
      <c r="L244" s="72"/>
      <c r="M244" s="72"/>
      <c r="N244" s="72"/>
      <c r="O244" s="72"/>
      <c r="P244" s="72"/>
      <c r="Q244" s="72"/>
      <c r="R244" s="72"/>
      <c r="S244" s="72"/>
      <c r="T244" s="72"/>
      <c r="U244" s="72"/>
      <c r="V244" s="7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2"/>
      <c r="AS244" s="62"/>
      <c r="AT244" s="62"/>
      <c r="AU244" s="62"/>
      <c r="AV244" s="62"/>
      <c r="AW244" s="62"/>
      <c r="AX244" s="62"/>
      <c r="AY244" s="62"/>
      <c r="AZ244" s="62"/>
      <c r="BA244" s="62"/>
      <c r="BB244" s="62"/>
      <c r="BC244" s="62"/>
      <c r="BD244" s="62"/>
      <c r="BE244" s="62"/>
      <c r="BF244" s="62"/>
      <c r="BG244" s="62"/>
      <c r="BH244" s="62"/>
      <c r="BI244" s="62"/>
      <c r="BJ244" s="62"/>
      <c r="BK244" s="62"/>
      <c r="BL244" s="62"/>
      <c r="BM244" s="62"/>
      <c r="BN244" s="62"/>
      <c r="BO244" s="62"/>
      <c r="BP244" s="62"/>
      <c r="BQ244" s="62"/>
      <c r="BR244" s="62"/>
      <c r="BS244" s="62"/>
      <c r="BT244" s="62"/>
      <c r="BU244" s="62"/>
      <c r="BV244" s="62"/>
      <c r="BW244" s="62"/>
      <c r="BX244" s="62"/>
      <c r="BY244" s="62"/>
      <c r="BZ244" s="62"/>
      <c r="CA244" s="62"/>
      <c r="CB244" s="62"/>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FI244" s="63"/>
      <c r="FJ244" s="63"/>
      <c r="FK244" s="63"/>
      <c r="FL244" s="63"/>
      <c r="FM244" s="63"/>
      <c r="FN244" s="63"/>
      <c r="FO244" s="63"/>
      <c r="FP244" s="63"/>
      <c r="FQ244" s="63"/>
      <c r="FR244" s="63"/>
      <c r="FS244" s="63"/>
      <c r="FT244" s="63"/>
      <c r="FU244" s="63"/>
      <c r="FV244" s="63"/>
      <c r="FW244" s="63"/>
      <c r="FX244" s="63"/>
      <c r="FY244" s="63"/>
      <c r="FZ244" s="63"/>
      <c r="GA244" s="63"/>
      <c r="GB244" s="63"/>
      <c r="GC244" s="63"/>
      <c r="GD244" s="63"/>
      <c r="GE244" s="63"/>
      <c r="GF244" s="63"/>
      <c r="GG244" s="63"/>
      <c r="GH244" s="63"/>
      <c r="GI244" s="63"/>
      <c r="GJ244" s="63"/>
      <c r="GK244" s="63"/>
      <c r="GL244" s="63"/>
      <c r="GM244" s="63"/>
      <c r="GN244" s="63"/>
      <c r="GO244" s="63"/>
      <c r="GP244" s="63"/>
      <c r="GQ244" s="63"/>
      <c r="GR244" s="63"/>
      <c r="GS244" s="63"/>
      <c r="GT244" s="63"/>
      <c r="GU244" s="63"/>
      <c r="GV244" s="63"/>
      <c r="GW244" s="63"/>
      <c r="GX244" s="63"/>
      <c r="GY244" s="63"/>
      <c r="GZ244" s="63"/>
      <c r="HA244" s="63"/>
      <c r="HB244" s="63"/>
      <c r="HC244" s="63"/>
      <c r="HD244" s="63"/>
      <c r="HE244" s="63"/>
      <c r="HF244" s="63"/>
      <c r="HG244" s="63"/>
      <c r="HH244" s="63"/>
      <c r="HI244" s="63"/>
      <c r="HJ244" s="63"/>
      <c r="HK244" s="63"/>
      <c r="HL244" s="63"/>
      <c r="HM244" s="63"/>
      <c r="HN244" s="63"/>
      <c r="HO244" s="63"/>
      <c r="HP244" s="63"/>
      <c r="HQ244" s="63"/>
      <c r="HR244" s="63"/>
      <c r="HS244" s="63"/>
      <c r="HT244" s="63"/>
      <c r="HU244" s="63"/>
      <c r="HV244" s="63"/>
      <c r="HW244" s="63"/>
      <c r="HX244" s="63"/>
      <c r="HY244" s="63"/>
      <c r="HZ244" s="63"/>
      <c r="IA244" s="63"/>
      <c r="IB244" s="63"/>
      <c r="IC244" s="63"/>
      <c r="ID244" s="63"/>
      <c r="IE244" s="63"/>
      <c r="IF244" s="63"/>
      <c r="IG244" s="63"/>
      <c r="IH244" s="63"/>
      <c r="II244" s="63"/>
      <c r="IJ244" s="63"/>
      <c r="IK244" s="63"/>
      <c r="IL244" s="63"/>
      <c r="IM244" s="63"/>
      <c r="IN244" s="63"/>
      <c r="IO244" s="63"/>
      <c r="IP244" s="63"/>
      <c r="IQ244" s="63"/>
      <c r="IR244" s="63"/>
      <c r="IS244" s="63"/>
      <c r="IT244" s="63"/>
      <c r="IU244" s="63"/>
      <c r="IV244" s="63"/>
    </row>
    <row r="245" spans="1:256" s="64" customFormat="1" ht="32.25" customHeight="1" x14ac:dyDescent="0.2">
      <c r="A245" s="61">
        <v>238</v>
      </c>
      <c r="B245" s="66" t="s">
        <v>312</v>
      </c>
      <c r="C245" s="73" t="s">
        <v>313</v>
      </c>
      <c r="D245" s="72">
        <v>2</v>
      </c>
      <c r="E245" s="72">
        <v>2</v>
      </c>
      <c r="F245" s="72"/>
      <c r="G245" s="72"/>
      <c r="H245" s="72"/>
      <c r="I245" s="72"/>
      <c r="J245" s="72">
        <v>2</v>
      </c>
      <c r="K245" s="72"/>
      <c r="L245" s="72"/>
      <c r="M245" s="72">
        <v>2</v>
      </c>
      <c r="N245" s="72"/>
      <c r="O245" s="72">
        <v>2</v>
      </c>
      <c r="P245" s="72">
        <v>2</v>
      </c>
      <c r="Q245" s="72"/>
      <c r="R245" s="72"/>
      <c r="S245" s="72"/>
      <c r="T245" s="72"/>
      <c r="U245" s="72">
        <v>2</v>
      </c>
      <c r="V245" s="72"/>
      <c r="W245" s="62"/>
      <c r="X245" s="62"/>
      <c r="Y245" s="62"/>
      <c r="Z245" s="62"/>
      <c r="AA245" s="62"/>
      <c r="AB245" s="62"/>
      <c r="AC245" s="62"/>
      <c r="AD245" s="62"/>
      <c r="AE245" s="62"/>
      <c r="AF245" s="62"/>
      <c r="AG245" s="62"/>
      <c r="AH245" s="62"/>
      <c r="AI245" s="62"/>
      <c r="AJ245" s="62"/>
      <c r="AK245" s="62"/>
      <c r="AL245" s="62"/>
      <c r="AM245" s="62"/>
      <c r="AN245" s="62"/>
      <c r="AO245" s="62"/>
      <c r="AP245" s="62"/>
      <c r="AQ245" s="62"/>
      <c r="AR245" s="62"/>
      <c r="AS245" s="62"/>
      <c r="AT245" s="62"/>
      <c r="AU245" s="62"/>
      <c r="AV245" s="62"/>
      <c r="AW245" s="62"/>
      <c r="AX245" s="62"/>
      <c r="AY245" s="62"/>
      <c r="AZ245" s="62"/>
      <c r="BA245" s="62"/>
      <c r="BB245" s="62"/>
      <c r="BC245" s="62"/>
      <c r="BD245" s="62"/>
      <c r="BE245" s="62"/>
      <c r="BF245" s="62"/>
      <c r="BG245" s="62"/>
      <c r="BH245" s="62"/>
      <c r="BI245" s="62"/>
      <c r="BJ245" s="62"/>
      <c r="BK245" s="62"/>
      <c r="BL245" s="62"/>
      <c r="BM245" s="62"/>
      <c r="BN245" s="62"/>
      <c r="BO245" s="62"/>
      <c r="BP245" s="62"/>
      <c r="BQ245" s="62"/>
      <c r="BR245" s="62"/>
      <c r="BS245" s="62"/>
      <c r="BT245" s="62"/>
      <c r="BU245" s="62"/>
      <c r="BV245" s="62"/>
      <c r="BW245" s="62"/>
      <c r="BX245" s="62"/>
      <c r="BY245" s="62"/>
      <c r="BZ245" s="62"/>
      <c r="CA245" s="62"/>
      <c r="CB245" s="62"/>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c r="FC245" s="63"/>
      <c r="FD245" s="63"/>
      <c r="FE245" s="63"/>
      <c r="FF245" s="63"/>
      <c r="FG245" s="63"/>
      <c r="FH245" s="63"/>
      <c r="FI245" s="63"/>
      <c r="FJ245" s="63"/>
      <c r="FK245" s="63"/>
      <c r="FL245" s="63"/>
      <c r="FM245" s="63"/>
      <c r="FN245" s="63"/>
      <c r="FO245" s="63"/>
      <c r="FP245" s="63"/>
      <c r="FQ245" s="63"/>
      <c r="FR245" s="63"/>
      <c r="FS245" s="63"/>
      <c r="FT245" s="63"/>
      <c r="FU245" s="63"/>
      <c r="FV245" s="63"/>
      <c r="FW245" s="63"/>
      <c r="FX245" s="63"/>
      <c r="FY245" s="63"/>
      <c r="FZ245" s="63"/>
      <c r="GA245" s="63"/>
      <c r="GB245" s="63"/>
      <c r="GC245" s="63"/>
      <c r="GD245" s="63"/>
      <c r="GE245" s="63"/>
      <c r="GF245" s="63"/>
      <c r="GG245" s="63"/>
      <c r="GH245" s="63"/>
      <c r="GI245" s="63"/>
      <c r="GJ245" s="63"/>
      <c r="GK245" s="63"/>
      <c r="GL245" s="63"/>
      <c r="GM245" s="63"/>
      <c r="GN245" s="63"/>
      <c r="GO245" s="63"/>
      <c r="GP245" s="63"/>
      <c r="GQ245" s="63"/>
      <c r="GR245" s="63"/>
      <c r="GS245" s="63"/>
      <c r="GT245" s="63"/>
      <c r="GU245" s="63"/>
      <c r="GV245" s="63"/>
      <c r="GW245" s="63"/>
      <c r="GX245" s="63"/>
      <c r="GY245" s="63"/>
      <c r="GZ245" s="63"/>
      <c r="HA245" s="63"/>
      <c r="HB245" s="63"/>
      <c r="HC245" s="63"/>
      <c r="HD245" s="63"/>
      <c r="HE245" s="63"/>
      <c r="HF245" s="63"/>
      <c r="HG245" s="63"/>
      <c r="HH245" s="63"/>
      <c r="HI245" s="63"/>
      <c r="HJ245" s="63"/>
      <c r="HK245" s="63"/>
      <c r="HL245" s="63"/>
      <c r="HM245" s="63"/>
      <c r="HN245" s="63"/>
      <c r="HO245" s="63"/>
      <c r="HP245" s="63"/>
      <c r="HQ245" s="63"/>
      <c r="HR245" s="63"/>
      <c r="HS245" s="63"/>
      <c r="HT245" s="63"/>
      <c r="HU245" s="63"/>
      <c r="HV245" s="63"/>
      <c r="HW245" s="63"/>
      <c r="HX245" s="63"/>
      <c r="HY245" s="63"/>
      <c r="HZ245" s="63"/>
      <c r="IA245" s="63"/>
      <c r="IB245" s="63"/>
      <c r="IC245" s="63"/>
      <c r="ID245" s="63"/>
      <c r="IE245" s="63"/>
      <c r="IF245" s="63"/>
      <c r="IG245" s="63"/>
      <c r="IH245" s="63"/>
      <c r="II245" s="63"/>
      <c r="IJ245" s="63"/>
      <c r="IK245" s="63"/>
      <c r="IL245" s="63"/>
      <c r="IM245" s="63"/>
      <c r="IN245" s="63"/>
      <c r="IO245" s="63"/>
      <c r="IP245" s="63"/>
      <c r="IQ245" s="63"/>
      <c r="IR245" s="63"/>
      <c r="IS245" s="63"/>
      <c r="IT245" s="63"/>
      <c r="IU245" s="63"/>
      <c r="IV245" s="63"/>
    </row>
    <row r="246" spans="1:256" s="64" customFormat="1" ht="34.5" customHeight="1" x14ac:dyDescent="0.2">
      <c r="A246" s="61">
        <v>239</v>
      </c>
      <c r="B246" s="66" t="s">
        <v>314</v>
      </c>
      <c r="C246" s="73" t="s">
        <v>315</v>
      </c>
      <c r="D246" s="72">
        <v>1</v>
      </c>
      <c r="E246" s="72">
        <v>1</v>
      </c>
      <c r="F246" s="72"/>
      <c r="G246" s="72">
        <v>1</v>
      </c>
      <c r="H246" s="72"/>
      <c r="I246" s="72"/>
      <c r="J246" s="72"/>
      <c r="K246" s="72"/>
      <c r="L246" s="72"/>
      <c r="M246" s="72"/>
      <c r="N246" s="72"/>
      <c r="O246" s="72"/>
      <c r="P246" s="72"/>
      <c r="Q246" s="72"/>
      <c r="R246" s="72"/>
      <c r="S246" s="72"/>
      <c r="T246" s="72"/>
      <c r="U246" s="72"/>
      <c r="V246" s="7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2"/>
      <c r="BR246" s="62"/>
      <c r="BS246" s="62"/>
      <c r="BT246" s="62"/>
      <c r="BU246" s="62"/>
      <c r="BV246" s="62"/>
      <c r="BW246" s="62"/>
      <c r="BX246" s="62"/>
      <c r="BY246" s="62"/>
      <c r="BZ246" s="62"/>
      <c r="CA246" s="62"/>
      <c r="CB246" s="62"/>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c r="FC246" s="63"/>
      <c r="FD246" s="63"/>
      <c r="FE246" s="63"/>
      <c r="FF246" s="63"/>
      <c r="FG246" s="63"/>
      <c r="FH246" s="63"/>
      <c r="FI246" s="63"/>
      <c r="FJ246" s="63"/>
      <c r="FK246" s="63"/>
      <c r="FL246" s="63"/>
      <c r="FM246" s="63"/>
      <c r="FN246" s="63"/>
      <c r="FO246" s="63"/>
      <c r="FP246" s="63"/>
      <c r="FQ246" s="63"/>
      <c r="FR246" s="63"/>
      <c r="FS246" s="63"/>
      <c r="FT246" s="63"/>
      <c r="FU246" s="63"/>
      <c r="FV246" s="63"/>
      <c r="FW246" s="63"/>
      <c r="FX246" s="63"/>
      <c r="FY246" s="63"/>
      <c r="FZ246" s="63"/>
      <c r="GA246" s="63"/>
      <c r="GB246" s="63"/>
      <c r="GC246" s="63"/>
      <c r="GD246" s="63"/>
      <c r="GE246" s="63"/>
      <c r="GF246" s="63"/>
      <c r="GG246" s="63"/>
      <c r="GH246" s="63"/>
      <c r="GI246" s="63"/>
      <c r="GJ246" s="63"/>
      <c r="GK246" s="63"/>
      <c r="GL246" s="63"/>
      <c r="GM246" s="63"/>
      <c r="GN246" s="63"/>
      <c r="GO246" s="63"/>
      <c r="GP246" s="63"/>
      <c r="GQ246" s="63"/>
      <c r="GR246" s="63"/>
      <c r="GS246" s="63"/>
      <c r="GT246" s="63"/>
      <c r="GU246" s="63"/>
      <c r="GV246" s="63"/>
      <c r="GW246" s="63"/>
      <c r="GX246" s="63"/>
      <c r="GY246" s="63"/>
      <c r="GZ246" s="63"/>
      <c r="HA246" s="63"/>
      <c r="HB246" s="63"/>
      <c r="HC246" s="63"/>
      <c r="HD246" s="63"/>
      <c r="HE246" s="63"/>
      <c r="HF246" s="63"/>
      <c r="HG246" s="63"/>
      <c r="HH246" s="63"/>
      <c r="HI246" s="63"/>
      <c r="HJ246" s="63"/>
      <c r="HK246" s="63"/>
      <c r="HL246" s="63"/>
      <c r="HM246" s="63"/>
      <c r="HN246" s="63"/>
      <c r="HO246" s="63"/>
      <c r="HP246" s="63"/>
      <c r="HQ246" s="63"/>
      <c r="HR246" s="63"/>
      <c r="HS246" s="63"/>
      <c r="HT246" s="63"/>
      <c r="HU246" s="63"/>
      <c r="HV246" s="63"/>
      <c r="HW246" s="63"/>
      <c r="HX246" s="63"/>
      <c r="HY246" s="63"/>
      <c r="HZ246" s="63"/>
      <c r="IA246" s="63"/>
      <c r="IB246" s="63"/>
      <c r="IC246" s="63"/>
      <c r="ID246" s="63"/>
      <c r="IE246" s="63"/>
      <c r="IF246" s="63"/>
      <c r="IG246" s="63"/>
      <c r="IH246" s="63"/>
      <c r="II246" s="63"/>
      <c r="IJ246" s="63"/>
      <c r="IK246" s="63"/>
      <c r="IL246" s="63"/>
      <c r="IM246" s="63"/>
      <c r="IN246" s="63"/>
      <c r="IO246" s="63"/>
      <c r="IP246" s="63"/>
      <c r="IQ246" s="63"/>
      <c r="IR246" s="63"/>
      <c r="IS246" s="63"/>
      <c r="IT246" s="63"/>
      <c r="IU246" s="63"/>
      <c r="IV246" s="63"/>
    </row>
    <row r="247" spans="1:256" s="64" customFormat="1" ht="19.899999999999999" hidden="1" customHeight="1" x14ac:dyDescent="0.2">
      <c r="A247" s="61">
        <v>240</v>
      </c>
      <c r="B247" s="66" t="s">
        <v>316</v>
      </c>
      <c r="C247" s="73" t="s">
        <v>317</v>
      </c>
      <c r="D247" s="72"/>
      <c r="E247" s="72"/>
      <c r="F247" s="72"/>
      <c r="G247" s="72"/>
      <c r="H247" s="72"/>
      <c r="I247" s="72"/>
      <c r="J247" s="72"/>
      <c r="K247" s="72"/>
      <c r="L247" s="72"/>
      <c r="M247" s="72"/>
      <c r="N247" s="72"/>
      <c r="O247" s="72"/>
      <c r="P247" s="72"/>
      <c r="Q247" s="72"/>
      <c r="R247" s="72"/>
      <c r="S247" s="72"/>
      <c r="T247" s="72"/>
      <c r="U247" s="72"/>
      <c r="V247" s="72"/>
      <c r="W247" s="62"/>
      <c r="X247" s="62"/>
      <c r="Y247" s="62"/>
      <c r="Z247" s="62"/>
      <c r="AA247" s="62"/>
      <c r="AB247" s="62"/>
      <c r="AC247" s="62"/>
      <c r="AD247" s="62"/>
      <c r="AE247" s="62"/>
      <c r="AF247" s="62"/>
      <c r="AG247" s="62"/>
      <c r="AH247" s="62"/>
      <c r="AI247" s="62"/>
      <c r="AJ247" s="62"/>
      <c r="AK247" s="62"/>
      <c r="AL247" s="62"/>
      <c r="AM247" s="62"/>
      <c r="AN247" s="62"/>
      <c r="AO247" s="62"/>
      <c r="AP247" s="62"/>
      <c r="AQ247" s="62"/>
      <c r="AR247" s="62"/>
      <c r="AS247" s="62"/>
      <c r="AT247" s="62"/>
      <c r="AU247" s="62"/>
      <c r="AV247" s="62"/>
      <c r="AW247" s="62"/>
      <c r="AX247" s="62"/>
      <c r="AY247" s="62"/>
      <c r="AZ247" s="62"/>
      <c r="BA247" s="62"/>
      <c r="BB247" s="62"/>
      <c r="BC247" s="62"/>
      <c r="BD247" s="62"/>
      <c r="BE247" s="62"/>
      <c r="BF247" s="62"/>
      <c r="BG247" s="62"/>
      <c r="BH247" s="62"/>
      <c r="BI247" s="62"/>
      <c r="BJ247" s="62"/>
      <c r="BK247" s="62"/>
      <c r="BL247" s="62"/>
      <c r="BM247" s="62"/>
      <c r="BN247" s="62"/>
      <c r="BO247" s="62"/>
      <c r="BP247" s="62"/>
      <c r="BQ247" s="62"/>
      <c r="BR247" s="62"/>
      <c r="BS247" s="62"/>
      <c r="BT247" s="62"/>
      <c r="BU247" s="62"/>
      <c r="BV247" s="62"/>
      <c r="BW247" s="62"/>
      <c r="BX247" s="62"/>
      <c r="BY247" s="62"/>
      <c r="BZ247" s="62"/>
      <c r="CA247" s="62"/>
      <c r="CB247" s="62"/>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c r="FC247" s="63"/>
      <c r="FD247" s="63"/>
      <c r="FE247" s="63"/>
      <c r="FF247" s="63"/>
      <c r="FG247" s="63"/>
      <c r="FH247" s="63"/>
      <c r="FI247" s="63"/>
      <c r="FJ247" s="63"/>
      <c r="FK247" s="63"/>
      <c r="FL247" s="63"/>
      <c r="FM247" s="63"/>
      <c r="FN247" s="63"/>
      <c r="FO247" s="63"/>
      <c r="FP247" s="63"/>
      <c r="FQ247" s="63"/>
      <c r="FR247" s="63"/>
      <c r="FS247" s="63"/>
      <c r="FT247" s="63"/>
      <c r="FU247" s="63"/>
      <c r="FV247" s="63"/>
      <c r="FW247" s="63"/>
      <c r="FX247" s="63"/>
      <c r="FY247" s="63"/>
      <c r="FZ247" s="63"/>
      <c r="GA247" s="63"/>
      <c r="GB247" s="63"/>
      <c r="GC247" s="63"/>
      <c r="GD247" s="63"/>
      <c r="GE247" s="63"/>
      <c r="GF247" s="63"/>
      <c r="GG247" s="63"/>
      <c r="GH247" s="63"/>
      <c r="GI247" s="63"/>
      <c r="GJ247" s="63"/>
      <c r="GK247" s="63"/>
      <c r="GL247" s="63"/>
      <c r="GM247" s="63"/>
      <c r="GN247" s="63"/>
      <c r="GO247" s="63"/>
      <c r="GP247" s="63"/>
      <c r="GQ247" s="63"/>
      <c r="GR247" s="63"/>
      <c r="GS247" s="63"/>
      <c r="GT247" s="63"/>
      <c r="GU247" s="63"/>
      <c r="GV247" s="63"/>
      <c r="GW247" s="63"/>
      <c r="GX247" s="63"/>
      <c r="GY247" s="63"/>
      <c r="GZ247" s="63"/>
      <c r="HA247" s="63"/>
      <c r="HB247" s="63"/>
      <c r="HC247" s="63"/>
      <c r="HD247" s="63"/>
      <c r="HE247" s="63"/>
      <c r="HF247" s="63"/>
      <c r="HG247" s="63"/>
      <c r="HH247" s="63"/>
      <c r="HI247" s="63"/>
      <c r="HJ247" s="63"/>
      <c r="HK247" s="63"/>
      <c r="HL247" s="63"/>
      <c r="HM247" s="63"/>
      <c r="HN247" s="63"/>
      <c r="HO247" s="63"/>
      <c r="HP247" s="63"/>
      <c r="HQ247" s="63"/>
      <c r="HR247" s="63"/>
      <c r="HS247" s="63"/>
      <c r="HT247" s="63"/>
      <c r="HU247" s="63"/>
      <c r="HV247" s="63"/>
      <c r="HW247" s="63"/>
      <c r="HX247" s="63"/>
      <c r="HY247" s="63"/>
      <c r="HZ247" s="63"/>
      <c r="IA247" s="63"/>
      <c r="IB247" s="63"/>
      <c r="IC247" s="63"/>
      <c r="ID247" s="63"/>
      <c r="IE247" s="63"/>
      <c r="IF247" s="63"/>
      <c r="IG247" s="63"/>
      <c r="IH247" s="63"/>
      <c r="II247" s="63"/>
      <c r="IJ247" s="63"/>
      <c r="IK247" s="63"/>
      <c r="IL247" s="63"/>
      <c r="IM247" s="63"/>
      <c r="IN247" s="63"/>
      <c r="IO247" s="63"/>
      <c r="IP247" s="63"/>
      <c r="IQ247" s="63"/>
      <c r="IR247" s="63"/>
      <c r="IS247" s="63"/>
      <c r="IT247" s="63"/>
      <c r="IU247" s="63"/>
      <c r="IV247" s="63"/>
    </row>
    <row r="248" spans="1:256" s="64" customFormat="1" ht="29.25" customHeight="1" x14ac:dyDescent="0.2">
      <c r="A248" s="61">
        <v>241</v>
      </c>
      <c r="B248" s="66" t="s">
        <v>2117</v>
      </c>
      <c r="C248" s="73" t="s">
        <v>318</v>
      </c>
      <c r="D248" s="72">
        <v>68</v>
      </c>
      <c r="E248" s="72">
        <v>48</v>
      </c>
      <c r="F248" s="72"/>
      <c r="G248" s="72">
        <v>7</v>
      </c>
      <c r="H248" s="72"/>
      <c r="I248" s="72"/>
      <c r="J248" s="72">
        <v>48</v>
      </c>
      <c r="K248" s="72"/>
      <c r="L248" s="72">
        <v>13</v>
      </c>
      <c r="M248" s="72">
        <v>33</v>
      </c>
      <c r="N248" s="72"/>
      <c r="O248" s="72">
        <v>25</v>
      </c>
      <c r="P248" s="72">
        <v>12</v>
      </c>
      <c r="Q248" s="72">
        <v>7</v>
      </c>
      <c r="R248" s="72">
        <v>1</v>
      </c>
      <c r="S248" s="72">
        <v>2</v>
      </c>
      <c r="T248" s="72"/>
      <c r="U248" s="72">
        <v>42</v>
      </c>
      <c r="V248" s="72">
        <v>13</v>
      </c>
      <c r="W248" s="62"/>
      <c r="X248" s="62"/>
      <c r="Y248" s="62"/>
      <c r="Z248" s="62"/>
      <c r="AA248" s="62"/>
      <c r="AB248" s="62"/>
      <c r="AC248" s="62"/>
      <c r="AD248" s="62"/>
      <c r="AE248" s="62"/>
      <c r="AF248" s="62"/>
      <c r="AG248" s="62"/>
      <c r="AH248" s="62"/>
      <c r="AI248" s="62"/>
      <c r="AJ248" s="62"/>
      <c r="AK248" s="62"/>
      <c r="AL248" s="62"/>
      <c r="AM248" s="62"/>
      <c r="AN248" s="62"/>
      <c r="AO248" s="62"/>
      <c r="AP248" s="62"/>
      <c r="AQ248" s="62"/>
      <c r="AR248" s="62"/>
      <c r="AS248" s="62"/>
      <c r="AT248" s="62"/>
      <c r="AU248" s="62"/>
      <c r="AV248" s="62"/>
      <c r="AW248" s="62"/>
      <c r="AX248" s="62"/>
      <c r="AY248" s="62"/>
      <c r="AZ248" s="62"/>
      <c r="BA248" s="62"/>
      <c r="BB248" s="62"/>
      <c r="BC248" s="62"/>
      <c r="BD248" s="62"/>
      <c r="BE248" s="62"/>
      <c r="BF248" s="62"/>
      <c r="BG248" s="62"/>
      <c r="BH248" s="62"/>
      <c r="BI248" s="62"/>
      <c r="BJ248" s="62"/>
      <c r="BK248" s="62"/>
      <c r="BL248" s="62"/>
      <c r="BM248" s="62"/>
      <c r="BN248" s="62"/>
      <c r="BO248" s="62"/>
      <c r="BP248" s="62"/>
      <c r="BQ248" s="62"/>
      <c r="BR248" s="62"/>
      <c r="BS248" s="62"/>
      <c r="BT248" s="62"/>
      <c r="BU248" s="62"/>
      <c r="BV248" s="62"/>
      <c r="BW248" s="62"/>
      <c r="BX248" s="62"/>
      <c r="BY248" s="62"/>
      <c r="BZ248" s="62"/>
      <c r="CA248" s="62"/>
      <c r="CB248" s="62"/>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FI248" s="63"/>
      <c r="FJ248" s="63"/>
      <c r="FK248" s="63"/>
      <c r="FL248" s="63"/>
      <c r="FM248" s="63"/>
      <c r="FN248" s="63"/>
      <c r="FO248" s="63"/>
      <c r="FP248" s="63"/>
      <c r="FQ248" s="63"/>
      <c r="FR248" s="63"/>
      <c r="FS248" s="63"/>
      <c r="FT248" s="63"/>
      <c r="FU248" s="63"/>
      <c r="FV248" s="63"/>
      <c r="FW248" s="63"/>
      <c r="FX248" s="63"/>
      <c r="FY248" s="63"/>
      <c r="FZ248" s="63"/>
      <c r="GA248" s="63"/>
      <c r="GB248" s="63"/>
      <c r="GC248" s="63"/>
      <c r="GD248" s="63"/>
      <c r="GE248" s="63"/>
      <c r="GF248" s="63"/>
      <c r="GG248" s="63"/>
      <c r="GH248" s="63"/>
      <c r="GI248" s="63"/>
      <c r="GJ248" s="63"/>
      <c r="GK248" s="63"/>
      <c r="GL248" s="63"/>
      <c r="GM248" s="63"/>
      <c r="GN248" s="63"/>
      <c r="GO248" s="63"/>
      <c r="GP248" s="63"/>
      <c r="GQ248" s="63"/>
      <c r="GR248" s="63"/>
      <c r="GS248" s="63"/>
      <c r="GT248" s="63"/>
      <c r="GU248" s="63"/>
      <c r="GV248" s="63"/>
      <c r="GW248" s="63"/>
      <c r="GX248" s="63"/>
      <c r="GY248" s="63"/>
      <c r="GZ248" s="63"/>
      <c r="HA248" s="63"/>
      <c r="HB248" s="63"/>
      <c r="HC248" s="63"/>
      <c r="HD248" s="63"/>
      <c r="HE248" s="63"/>
      <c r="HF248" s="63"/>
      <c r="HG248" s="63"/>
      <c r="HH248" s="63"/>
      <c r="HI248" s="63"/>
      <c r="HJ248" s="63"/>
      <c r="HK248" s="63"/>
      <c r="HL248" s="63"/>
      <c r="HM248" s="63"/>
      <c r="HN248" s="63"/>
      <c r="HO248" s="63"/>
      <c r="HP248" s="63"/>
      <c r="HQ248" s="63"/>
      <c r="HR248" s="63"/>
      <c r="HS248" s="63"/>
      <c r="HT248" s="63"/>
      <c r="HU248" s="63"/>
      <c r="HV248" s="63"/>
      <c r="HW248" s="63"/>
      <c r="HX248" s="63"/>
      <c r="HY248" s="63"/>
      <c r="HZ248" s="63"/>
      <c r="IA248" s="63"/>
      <c r="IB248" s="63"/>
      <c r="IC248" s="63"/>
      <c r="ID248" s="63"/>
      <c r="IE248" s="63"/>
      <c r="IF248" s="63"/>
      <c r="IG248" s="63"/>
      <c r="IH248" s="63"/>
      <c r="II248" s="63"/>
      <c r="IJ248" s="63"/>
      <c r="IK248" s="63"/>
      <c r="IL248" s="63"/>
      <c r="IM248" s="63"/>
      <c r="IN248" s="63"/>
      <c r="IO248" s="63"/>
      <c r="IP248" s="63"/>
      <c r="IQ248" s="63"/>
      <c r="IR248" s="63"/>
      <c r="IS248" s="63"/>
      <c r="IT248" s="63"/>
      <c r="IU248" s="63"/>
      <c r="IV248" s="63"/>
    </row>
    <row r="249" spans="1:256" s="64" customFormat="1" ht="19.899999999999999" hidden="1" customHeight="1" x14ac:dyDescent="0.2">
      <c r="A249" s="61">
        <v>242</v>
      </c>
      <c r="B249" s="66" t="s">
        <v>319</v>
      </c>
      <c r="C249" s="73" t="s">
        <v>320</v>
      </c>
      <c r="D249" s="72"/>
      <c r="E249" s="72"/>
      <c r="F249" s="72"/>
      <c r="G249" s="72"/>
      <c r="H249" s="72"/>
      <c r="I249" s="72"/>
      <c r="J249" s="72"/>
      <c r="K249" s="72"/>
      <c r="L249" s="72"/>
      <c r="M249" s="72"/>
      <c r="N249" s="72"/>
      <c r="O249" s="72"/>
      <c r="P249" s="72"/>
      <c r="Q249" s="72"/>
      <c r="R249" s="72"/>
      <c r="S249" s="72"/>
      <c r="T249" s="72"/>
      <c r="U249" s="72"/>
      <c r="V249" s="72"/>
      <c r="W249" s="62"/>
      <c r="X249" s="62"/>
      <c r="Y249" s="62"/>
      <c r="Z249" s="62"/>
      <c r="AA249" s="62"/>
      <c r="AB249" s="62"/>
      <c r="AC249" s="62"/>
      <c r="AD249" s="62"/>
      <c r="AE249" s="62"/>
      <c r="AF249" s="62"/>
      <c r="AG249" s="62"/>
      <c r="AH249" s="62"/>
      <c r="AI249" s="62"/>
      <c r="AJ249" s="62"/>
      <c r="AK249" s="62"/>
      <c r="AL249" s="62"/>
      <c r="AM249" s="62"/>
      <c r="AN249" s="62"/>
      <c r="AO249" s="62"/>
      <c r="AP249" s="62"/>
      <c r="AQ249" s="62"/>
      <c r="AR249" s="62"/>
      <c r="AS249" s="62"/>
      <c r="AT249" s="62"/>
      <c r="AU249" s="62"/>
      <c r="AV249" s="62"/>
      <c r="AW249" s="62"/>
      <c r="AX249" s="62"/>
      <c r="AY249" s="62"/>
      <c r="AZ249" s="62"/>
      <c r="BA249" s="62"/>
      <c r="BB249" s="62"/>
      <c r="BC249" s="62"/>
      <c r="BD249" s="62"/>
      <c r="BE249" s="62"/>
      <c r="BF249" s="62"/>
      <c r="BG249" s="62"/>
      <c r="BH249" s="62"/>
      <c r="BI249" s="62"/>
      <c r="BJ249" s="62"/>
      <c r="BK249" s="62"/>
      <c r="BL249" s="62"/>
      <c r="BM249" s="62"/>
      <c r="BN249" s="62"/>
      <c r="BO249" s="62"/>
      <c r="BP249" s="62"/>
      <c r="BQ249" s="62"/>
      <c r="BR249" s="62"/>
      <c r="BS249" s="62"/>
      <c r="BT249" s="62"/>
      <c r="BU249" s="62"/>
      <c r="BV249" s="62"/>
      <c r="BW249" s="62"/>
      <c r="BX249" s="62"/>
      <c r="BY249" s="62"/>
      <c r="BZ249" s="62"/>
      <c r="CA249" s="62"/>
      <c r="CB249" s="62"/>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FI249" s="63"/>
      <c r="FJ249" s="63"/>
      <c r="FK249" s="63"/>
      <c r="FL249" s="63"/>
      <c r="FM249" s="63"/>
      <c r="FN249" s="63"/>
      <c r="FO249" s="63"/>
      <c r="FP249" s="63"/>
      <c r="FQ249" s="63"/>
      <c r="FR249" s="63"/>
      <c r="FS249" s="63"/>
      <c r="FT249" s="63"/>
      <c r="FU249" s="63"/>
      <c r="FV249" s="63"/>
      <c r="FW249" s="63"/>
      <c r="FX249" s="63"/>
      <c r="FY249" s="63"/>
      <c r="FZ249" s="63"/>
      <c r="GA249" s="63"/>
      <c r="GB249" s="63"/>
      <c r="GC249" s="63"/>
      <c r="GD249" s="63"/>
      <c r="GE249" s="63"/>
      <c r="GF249" s="63"/>
      <c r="GG249" s="63"/>
      <c r="GH249" s="63"/>
      <c r="GI249" s="63"/>
      <c r="GJ249" s="63"/>
      <c r="GK249" s="63"/>
      <c r="GL249" s="63"/>
      <c r="GM249" s="63"/>
      <c r="GN249" s="63"/>
      <c r="GO249" s="63"/>
      <c r="GP249" s="63"/>
      <c r="GQ249" s="63"/>
      <c r="GR249" s="63"/>
      <c r="GS249" s="63"/>
      <c r="GT249" s="63"/>
      <c r="GU249" s="63"/>
      <c r="GV249" s="63"/>
      <c r="GW249" s="63"/>
      <c r="GX249" s="63"/>
      <c r="GY249" s="63"/>
      <c r="GZ249" s="63"/>
      <c r="HA249" s="63"/>
      <c r="HB249" s="63"/>
      <c r="HC249" s="63"/>
      <c r="HD249" s="63"/>
      <c r="HE249" s="63"/>
      <c r="HF249" s="63"/>
      <c r="HG249" s="63"/>
      <c r="HH249" s="63"/>
      <c r="HI249" s="63"/>
      <c r="HJ249" s="63"/>
      <c r="HK249" s="63"/>
      <c r="HL249" s="63"/>
      <c r="HM249" s="63"/>
      <c r="HN249" s="63"/>
      <c r="HO249" s="63"/>
      <c r="HP249" s="63"/>
      <c r="HQ249" s="63"/>
      <c r="HR249" s="63"/>
      <c r="HS249" s="63"/>
      <c r="HT249" s="63"/>
      <c r="HU249" s="63"/>
      <c r="HV249" s="63"/>
      <c r="HW249" s="63"/>
      <c r="HX249" s="63"/>
      <c r="HY249" s="63"/>
      <c r="HZ249" s="63"/>
      <c r="IA249" s="63"/>
      <c r="IB249" s="63"/>
      <c r="IC249" s="63"/>
      <c r="ID249" s="63"/>
      <c r="IE249" s="63"/>
      <c r="IF249" s="63"/>
      <c r="IG249" s="63"/>
      <c r="IH249" s="63"/>
      <c r="II249" s="63"/>
      <c r="IJ249" s="63"/>
      <c r="IK249" s="63"/>
      <c r="IL249" s="63"/>
      <c r="IM249" s="63"/>
      <c r="IN249" s="63"/>
      <c r="IO249" s="63"/>
      <c r="IP249" s="63"/>
      <c r="IQ249" s="63"/>
      <c r="IR249" s="63"/>
      <c r="IS249" s="63"/>
      <c r="IT249" s="63"/>
      <c r="IU249" s="63"/>
      <c r="IV249" s="63"/>
    </row>
    <row r="250" spans="1:256" s="64" customFormat="1" ht="40.5" customHeight="1" x14ac:dyDescent="0.2">
      <c r="A250" s="61">
        <v>243</v>
      </c>
      <c r="B250" s="66" t="s">
        <v>321</v>
      </c>
      <c r="C250" s="73" t="s">
        <v>322</v>
      </c>
      <c r="D250" s="72">
        <v>4</v>
      </c>
      <c r="E250" s="72">
        <v>4</v>
      </c>
      <c r="F250" s="72"/>
      <c r="G250" s="72">
        <v>1</v>
      </c>
      <c r="H250" s="72"/>
      <c r="I250" s="72"/>
      <c r="J250" s="72">
        <v>3</v>
      </c>
      <c r="K250" s="72"/>
      <c r="L250" s="72">
        <v>1</v>
      </c>
      <c r="M250" s="72">
        <v>2</v>
      </c>
      <c r="N250" s="72"/>
      <c r="O250" s="72">
        <v>2</v>
      </c>
      <c r="P250" s="72">
        <v>2</v>
      </c>
      <c r="Q250" s="72"/>
      <c r="R250" s="72">
        <v>1</v>
      </c>
      <c r="S250" s="72"/>
      <c r="T250" s="72"/>
      <c r="U250" s="72"/>
      <c r="V250" s="72"/>
      <c r="W250" s="62"/>
      <c r="X250" s="62"/>
      <c r="Y250" s="62"/>
      <c r="Z250" s="62"/>
      <c r="AA250" s="62"/>
      <c r="AB250" s="62"/>
      <c r="AC250" s="62"/>
      <c r="AD250" s="62"/>
      <c r="AE250" s="62"/>
      <c r="AF250" s="62"/>
      <c r="AG250" s="62"/>
      <c r="AH250" s="62"/>
      <c r="AI250" s="62"/>
      <c r="AJ250" s="62"/>
      <c r="AK250" s="62"/>
      <c r="AL250" s="62"/>
      <c r="AM250" s="62"/>
      <c r="AN250" s="62"/>
      <c r="AO250" s="62"/>
      <c r="AP250" s="62"/>
      <c r="AQ250" s="62"/>
      <c r="AR250" s="62"/>
      <c r="AS250" s="62"/>
      <c r="AT250" s="62"/>
      <c r="AU250" s="62"/>
      <c r="AV250" s="62"/>
      <c r="AW250" s="62"/>
      <c r="AX250" s="62"/>
      <c r="AY250" s="62"/>
      <c r="AZ250" s="62"/>
      <c r="BA250" s="62"/>
      <c r="BB250" s="62"/>
      <c r="BC250" s="62"/>
      <c r="BD250" s="62"/>
      <c r="BE250" s="62"/>
      <c r="BF250" s="62"/>
      <c r="BG250" s="62"/>
      <c r="BH250" s="62"/>
      <c r="BI250" s="62"/>
      <c r="BJ250" s="62"/>
      <c r="BK250" s="62"/>
      <c r="BL250" s="62"/>
      <c r="BM250" s="62"/>
      <c r="BN250" s="62"/>
      <c r="BO250" s="62"/>
      <c r="BP250" s="62"/>
      <c r="BQ250" s="62"/>
      <c r="BR250" s="62"/>
      <c r="BS250" s="62"/>
      <c r="BT250" s="62"/>
      <c r="BU250" s="62"/>
      <c r="BV250" s="62"/>
      <c r="BW250" s="62"/>
      <c r="BX250" s="62"/>
      <c r="BY250" s="62"/>
      <c r="BZ250" s="62"/>
      <c r="CA250" s="62"/>
      <c r="CB250" s="62"/>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FI250" s="63"/>
      <c r="FJ250" s="63"/>
      <c r="FK250" s="63"/>
      <c r="FL250" s="63"/>
      <c r="FM250" s="63"/>
      <c r="FN250" s="63"/>
      <c r="FO250" s="63"/>
      <c r="FP250" s="63"/>
      <c r="FQ250" s="63"/>
      <c r="FR250" s="63"/>
      <c r="FS250" s="63"/>
      <c r="FT250" s="63"/>
      <c r="FU250" s="63"/>
      <c r="FV250" s="63"/>
      <c r="FW250" s="63"/>
      <c r="FX250" s="63"/>
      <c r="FY250" s="63"/>
      <c r="FZ250" s="63"/>
      <c r="GA250" s="63"/>
      <c r="GB250" s="63"/>
      <c r="GC250" s="63"/>
      <c r="GD250" s="63"/>
      <c r="GE250" s="63"/>
      <c r="GF250" s="63"/>
      <c r="GG250" s="63"/>
      <c r="GH250" s="63"/>
      <c r="GI250" s="63"/>
      <c r="GJ250" s="63"/>
      <c r="GK250" s="63"/>
      <c r="GL250" s="63"/>
      <c r="GM250" s="63"/>
      <c r="GN250" s="63"/>
      <c r="GO250" s="63"/>
      <c r="GP250" s="63"/>
      <c r="GQ250" s="63"/>
      <c r="GR250" s="63"/>
      <c r="GS250" s="63"/>
      <c r="GT250" s="63"/>
      <c r="GU250" s="63"/>
      <c r="GV250" s="63"/>
      <c r="GW250" s="63"/>
      <c r="GX250" s="63"/>
      <c r="GY250" s="63"/>
      <c r="GZ250" s="63"/>
      <c r="HA250" s="63"/>
      <c r="HB250" s="63"/>
      <c r="HC250" s="63"/>
      <c r="HD250" s="63"/>
      <c r="HE250" s="63"/>
      <c r="HF250" s="63"/>
      <c r="HG250" s="63"/>
      <c r="HH250" s="63"/>
      <c r="HI250" s="63"/>
      <c r="HJ250" s="63"/>
      <c r="HK250" s="63"/>
      <c r="HL250" s="63"/>
      <c r="HM250" s="63"/>
      <c r="HN250" s="63"/>
      <c r="HO250" s="63"/>
      <c r="HP250" s="63"/>
      <c r="HQ250" s="63"/>
      <c r="HR250" s="63"/>
      <c r="HS250" s="63"/>
      <c r="HT250" s="63"/>
      <c r="HU250" s="63"/>
      <c r="HV250" s="63"/>
      <c r="HW250" s="63"/>
      <c r="HX250" s="63"/>
      <c r="HY250" s="63"/>
      <c r="HZ250" s="63"/>
      <c r="IA250" s="63"/>
      <c r="IB250" s="63"/>
      <c r="IC250" s="63"/>
      <c r="ID250" s="63"/>
      <c r="IE250" s="63"/>
      <c r="IF250" s="63"/>
      <c r="IG250" s="63"/>
      <c r="IH250" s="63"/>
      <c r="II250" s="63"/>
      <c r="IJ250" s="63"/>
      <c r="IK250" s="63"/>
      <c r="IL250" s="63"/>
      <c r="IM250" s="63"/>
      <c r="IN250" s="63"/>
      <c r="IO250" s="63"/>
      <c r="IP250" s="63"/>
      <c r="IQ250" s="63"/>
      <c r="IR250" s="63"/>
      <c r="IS250" s="63"/>
      <c r="IT250" s="63"/>
      <c r="IU250" s="63"/>
      <c r="IV250" s="63"/>
    </row>
    <row r="251" spans="1:256" s="64" customFormat="1" ht="19.899999999999999" hidden="1" customHeight="1" x14ac:dyDescent="0.2">
      <c r="A251" s="61">
        <v>244</v>
      </c>
      <c r="B251" s="66" t="s">
        <v>2173</v>
      </c>
      <c r="C251" s="73" t="s">
        <v>2171</v>
      </c>
      <c r="D251" s="72"/>
      <c r="E251" s="72"/>
      <c r="F251" s="72"/>
      <c r="G251" s="72"/>
      <c r="H251" s="72"/>
      <c r="I251" s="72"/>
      <c r="J251" s="72"/>
      <c r="K251" s="72"/>
      <c r="L251" s="72"/>
      <c r="M251" s="72"/>
      <c r="N251" s="72"/>
      <c r="O251" s="72"/>
      <c r="P251" s="72"/>
      <c r="Q251" s="72"/>
      <c r="R251" s="72"/>
      <c r="S251" s="72"/>
      <c r="T251" s="72"/>
      <c r="U251" s="72"/>
      <c r="V251" s="72"/>
      <c r="W251" s="62"/>
      <c r="X251" s="62"/>
      <c r="Y251" s="62"/>
      <c r="Z251" s="62"/>
      <c r="AA251" s="62"/>
      <c r="AB251" s="62"/>
      <c r="AC251" s="62"/>
      <c r="AD251" s="62"/>
      <c r="AE251" s="62"/>
      <c r="AF251" s="62"/>
      <c r="AG251" s="62"/>
      <c r="AH251" s="62"/>
      <c r="AI251" s="62"/>
      <c r="AJ251" s="62"/>
      <c r="AK251" s="62"/>
      <c r="AL251" s="62"/>
      <c r="AM251" s="62"/>
      <c r="AN251" s="62"/>
      <c r="AO251" s="62"/>
      <c r="AP251" s="62"/>
      <c r="AQ251" s="62"/>
      <c r="AR251" s="62"/>
      <c r="AS251" s="62"/>
      <c r="AT251" s="62"/>
      <c r="AU251" s="62"/>
      <c r="AV251" s="62"/>
      <c r="AW251" s="62"/>
      <c r="AX251" s="62"/>
      <c r="AY251" s="62"/>
      <c r="AZ251" s="62"/>
      <c r="BA251" s="62"/>
      <c r="BB251" s="62"/>
      <c r="BC251" s="62"/>
      <c r="BD251" s="62"/>
      <c r="BE251" s="62"/>
      <c r="BF251" s="62"/>
      <c r="BG251" s="62"/>
      <c r="BH251" s="62"/>
      <c r="BI251" s="62"/>
      <c r="BJ251" s="62"/>
      <c r="BK251" s="62"/>
      <c r="BL251" s="62"/>
      <c r="BM251" s="62"/>
      <c r="BN251" s="62"/>
      <c r="BO251" s="62"/>
      <c r="BP251" s="62"/>
      <c r="BQ251" s="62"/>
      <c r="BR251" s="62"/>
      <c r="BS251" s="62"/>
      <c r="BT251" s="62"/>
      <c r="BU251" s="62"/>
      <c r="BV251" s="62"/>
      <c r="BW251" s="62"/>
      <c r="BX251" s="62"/>
      <c r="BY251" s="62"/>
      <c r="BZ251" s="62"/>
      <c r="CA251" s="62"/>
      <c r="CB251" s="62"/>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FI251" s="63"/>
      <c r="FJ251" s="63"/>
      <c r="FK251" s="63"/>
      <c r="FL251" s="63"/>
      <c r="FM251" s="63"/>
      <c r="FN251" s="63"/>
      <c r="FO251" s="63"/>
      <c r="FP251" s="63"/>
      <c r="FQ251" s="63"/>
      <c r="FR251" s="63"/>
      <c r="FS251" s="63"/>
      <c r="FT251" s="63"/>
      <c r="FU251" s="63"/>
      <c r="FV251" s="63"/>
      <c r="FW251" s="63"/>
      <c r="FX251" s="63"/>
      <c r="FY251" s="63"/>
      <c r="FZ251" s="63"/>
      <c r="GA251" s="63"/>
      <c r="GB251" s="63"/>
      <c r="GC251" s="63"/>
      <c r="GD251" s="63"/>
      <c r="GE251" s="63"/>
      <c r="GF251" s="63"/>
      <c r="GG251" s="63"/>
      <c r="GH251" s="63"/>
      <c r="GI251" s="63"/>
      <c r="GJ251" s="63"/>
      <c r="GK251" s="63"/>
      <c r="GL251" s="63"/>
      <c r="GM251" s="63"/>
      <c r="GN251" s="63"/>
      <c r="GO251" s="63"/>
      <c r="GP251" s="63"/>
      <c r="GQ251" s="63"/>
      <c r="GR251" s="63"/>
      <c r="GS251" s="63"/>
      <c r="GT251" s="63"/>
      <c r="GU251" s="63"/>
      <c r="GV251" s="63"/>
      <c r="GW251" s="63"/>
      <c r="GX251" s="63"/>
      <c r="GY251" s="63"/>
      <c r="GZ251" s="63"/>
      <c r="HA251" s="63"/>
      <c r="HB251" s="63"/>
      <c r="HC251" s="63"/>
      <c r="HD251" s="63"/>
      <c r="HE251" s="63"/>
      <c r="HF251" s="63"/>
      <c r="HG251" s="63"/>
      <c r="HH251" s="63"/>
      <c r="HI251" s="63"/>
      <c r="HJ251" s="63"/>
      <c r="HK251" s="63"/>
      <c r="HL251" s="63"/>
      <c r="HM251" s="63"/>
      <c r="HN251" s="63"/>
      <c r="HO251" s="63"/>
      <c r="HP251" s="63"/>
      <c r="HQ251" s="63"/>
      <c r="HR251" s="63"/>
      <c r="HS251" s="63"/>
      <c r="HT251" s="63"/>
      <c r="HU251" s="63"/>
      <c r="HV251" s="63"/>
      <c r="HW251" s="63"/>
      <c r="HX251" s="63"/>
      <c r="HY251" s="63"/>
      <c r="HZ251" s="63"/>
      <c r="IA251" s="63"/>
      <c r="IB251" s="63"/>
      <c r="IC251" s="63"/>
      <c r="ID251" s="63"/>
      <c r="IE251" s="63"/>
      <c r="IF251" s="63"/>
      <c r="IG251" s="63"/>
      <c r="IH251" s="63"/>
      <c r="II251" s="63"/>
      <c r="IJ251" s="63"/>
      <c r="IK251" s="63"/>
      <c r="IL251" s="63"/>
      <c r="IM251" s="63"/>
      <c r="IN251" s="63"/>
      <c r="IO251" s="63"/>
      <c r="IP251" s="63"/>
      <c r="IQ251" s="63"/>
      <c r="IR251" s="63"/>
      <c r="IS251" s="63"/>
      <c r="IT251" s="63"/>
      <c r="IU251" s="63"/>
      <c r="IV251" s="63"/>
    </row>
    <row r="252" spans="1:256" s="64" customFormat="1" ht="19.899999999999999" hidden="1" customHeight="1" x14ac:dyDescent="0.2">
      <c r="A252" s="61">
        <v>245</v>
      </c>
      <c r="B252" s="66" t="s">
        <v>2174</v>
      </c>
      <c r="C252" s="73" t="s">
        <v>2172</v>
      </c>
      <c r="D252" s="72"/>
      <c r="E252" s="72"/>
      <c r="F252" s="72"/>
      <c r="G252" s="72"/>
      <c r="H252" s="72"/>
      <c r="I252" s="72"/>
      <c r="J252" s="72"/>
      <c r="K252" s="72"/>
      <c r="L252" s="72"/>
      <c r="M252" s="72"/>
      <c r="N252" s="72"/>
      <c r="O252" s="72"/>
      <c r="P252" s="72"/>
      <c r="Q252" s="72"/>
      <c r="R252" s="72"/>
      <c r="S252" s="72"/>
      <c r="T252" s="72"/>
      <c r="U252" s="72"/>
      <c r="V252" s="72"/>
      <c r="W252" s="62"/>
      <c r="X252" s="62"/>
      <c r="Y252" s="62"/>
      <c r="Z252" s="62"/>
      <c r="AA252" s="62"/>
      <c r="AB252" s="62"/>
      <c r="AC252" s="62"/>
      <c r="AD252" s="62"/>
      <c r="AE252" s="62"/>
      <c r="AF252" s="62"/>
      <c r="AG252" s="62"/>
      <c r="AH252" s="62"/>
      <c r="AI252" s="62"/>
      <c r="AJ252" s="62"/>
      <c r="AK252" s="62"/>
      <c r="AL252" s="62"/>
      <c r="AM252" s="62"/>
      <c r="AN252" s="62"/>
      <c r="AO252" s="62"/>
      <c r="AP252" s="62"/>
      <c r="AQ252" s="62"/>
      <c r="AR252" s="62"/>
      <c r="AS252" s="62"/>
      <c r="AT252" s="62"/>
      <c r="AU252" s="62"/>
      <c r="AV252" s="62"/>
      <c r="AW252" s="62"/>
      <c r="AX252" s="62"/>
      <c r="AY252" s="62"/>
      <c r="AZ252" s="62"/>
      <c r="BA252" s="62"/>
      <c r="BB252" s="62"/>
      <c r="BC252" s="62"/>
      <c r="BD252" s="62"/>
      <c r="BE252" s="62"/>
      <c r="BF252" s="62"/>
      <c r="BG252" s="62"/>
      <c r="BH252" s="62"/>
      <c r="BI252" s="62"/>
      <c r="BJ252" s="62"/>
      <c r="BK252" s="62"/>
      <c r="BL252" s="62"/>
      <c r="BM252" s="62"/>
      <c r="BN252" s="62"/>
      <c r="BO252" s="62"/>
      <c r="BP252" s="62"/>
      <c r="BQ252" s="62"/>
      <c r="BR252" s="62"/>
      <c r="BS252" s="62"/>
      <c r="BT252" s="62"/>
      <c r="BU252" s="62"/>
      <c r="BV252" s="62"/>
      <c r="BW252" s="62"/>
      <c r="BX252" s="62"/>
      <c r="BY252" s="62"/>
      <c r="BZ252" s="62"/>
      <c r="CA252" s="62"/>
      <c r="CB252" s="62"/>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c r="EY252" s="63"/>
      <c r="EZ252" s="63"/>
      <c r="FA252" s="63"/>
      <c r="FB252" s="63"/>
      <c r="FC252" s="63"/>
      <c r="FD252" s="63"/>
      <c r="FE252" s="63"/>
      <c r="FF252" s="63"/>
      <c r="FG252" s="63"/>
      <c r="FH252" s="63"/>
      <c r="FI252" s="63"/>
      <c r="FJ252" s="63"/>
      <c r="FK252" s="63"/>
      <c r="FL252" s="63"/>
      <c r="FM252" s="63"/>
      <c r="FN252" s="63"/>
      <c r="FO252" s="63"/>
      <c r="FP252" s="63"/>
      <c r="FQ252" s="63"/>
      <c r="FR252" s="63"/>
      <c r="FS252" s="63"/>
      <c r="FT252" s="63"/>
      <c r="FU252" s="63"/>
      <c r="FV252" s="63"/>
      <c r="FW252" s="63"/>
      <c r="FX252" s="63"/>
      <c r="FY252" s="63"/>
      <c r="FZ252" s="63"/>
      <c r="GA252" s="63"/>
      <c r="GB252" s="63"/>
      <c r="GC252" s="63"/>
      <c r="GD252" s="63"/>
      <c r="GE252" s="63"/>
      <c r="GF252" s="63"/>
      <c r="GG252" s="63"/>
      <c r="GH252" s="63"/>
      <c r="GI252" s="63"/>
      <c r="GJ252" s="63"/>
      <c r="GK252" s="63"/>
      <c r="GL252" s="63"/>
      <c r="GM252" s="63"/>
      <c r="GN252" s="63"/>
      <c r="GO252" s="63"/>
      <c r="GP252" s="63"/>
      <c r="GQ252" s="63"/>
      <c r="GR252" s="63"/>
      <c r="GS252" s="63"/>
      <c r="GT252" s="63"/>
      <c r="GU252" s="63"/>
      <c r="GV252" s="63"/>
      <c r="GW252" s="63"/>
      <c r="GX252" s="63"/>
      <c r="GY252" s="63"/>
      <c r="GZ252" s="63"/>
      <c r="HA252" s="63"/>
      <c r="HB252" s="63"/>
      <c r="HC252" s="63"/>
      <c r="HD252" s="63"/>
      <c r="HE252" s="63"/>
      <c r="HF252" s="63"/>
      <c r="HG252" s="63"/>
      <c r="HH252" s="63"/>
      <c r="HI252" s="63"/>
      <c r="HJ252" s="63"/>
      <c r="HK252" s="63"/>
      <c r="HL252" s="63"/>
      <c r="HM252" s="63"/>
      <c r="HN252" s="63"/>
      <c r="HO252" s="63"/>
      <c r="HP252" s="63"/>
      <c r="HQ252" s="63"/>
      <c r="HR252" s="63"/>
      <c r="HS252" s="63"/>
      <c r="HT252" s="63"/>
      <c r="HU252" s="63"/>
      <c r="HV252" s="63"/>
      <c r="HW252" s="63"/>
      <c r="HX252" s="63"/>
      <c r="HY252" s="63"/>
      <c r="HZ252" s="63"/>
      <c r="IA252" s="63"/>
      <c r="IB252" s="63"/>
      <c r="IC252" s="63"/>
      <c r="ID252" s="63"/>
      <c r="IE252" s="63"/>
      <c r="IF252" s="63"/>
      <c r="IG252" s="63"/>
      <c r="IH252" s="63"/>
      <c r="II252" s="63"/>
      <c r="IJ252" s="63"/>
      <c r="IK252" s="63"/>
      <c r="IL252" s="63"/>
      <c r="IM252" s="63"/>
      <c r="IN252" s="63"/>
      <c r="IO252" s="63"/>
      <c r="IP252" s="63"/>
      <c r="IQ252" s="63"/>
      <c r="IR252" s="63"/>
      <c r="IS252" s="63"/>
      <c r="IT252" s="63"/>
      <c r="IU252" s="63"/>
      <c r="IV252" s="63"/>
    </row>
    <row r="253" spans="1:256" s="64" customFormat="1" ht="19.899999999999999" hidden="1" customHeight="1" x14ac:dyDescent="0.2">
      <c r="A253" s="61">
        <v>246</v>
      </c>
      <c r="B253" s="66" t="s">
        <v>2222</v>
      </c>
      <c r="C253" s="73" t="s">
        <v>2221</v>
      </c>
      <c r="D253" s="72"/>
      <c r="E253" s="72"/>
      <c r="F253" s="72"/>
      <c r="G253" s="72"/>
      <c r="H253" s="72"/>
      <c r="I253" s="72"/>
      <c r="J253" s="72"/>
      <c r="K253" s="72"/>
      <c r="L253" s="72"/>
      <c r="M253" s="72"/>
      <c r="N253" s="72"/>
      <c r="O253" s="72"/>
      <c r="P253" s="72"/>
      <c r="Q253" s="72"/>
      <c r="R253" s="72"/>
      <c r="S253" s="72"/>
      <c r="T253" s="72"/>
      <c r="U253" s="72"/>
      <c r="V253" s="72"/>
      <c r="W253" s="62"/>
      <c r="X253" s="62"/>
      <c r="Y253" s="62"/>
      <c r="Z253" s="62"/>
      <c r="AA253" s="62"/>
      <c r="AB253" s="62"/>
      <c r="AC253" s="62"/>
      <c r="AD253" s="62"/>
      <c r="AE253" s="62"/>
      <c r="AF253" s="62"/>
      <c r="AG253" s="62"/>
      <c r="AH253" s="62"/>
      <c r="AI253" s="62"/>
      <c r="AJ253" s="62"/>
      <c r="AK253" s="62"/>
      <c r="AL253" s="62"/>
      <c r="AM253" s="62"/>
      <c r="AN253" s="62"/>
      <c r="AO253" s="62"/>
      <c r="AP253" s="62"/>
      <c r="AQ253" s="62"/>
      <c r="AR253" s="62"/>
      <c r="AS253" s="62"/>
      <c r="AT253" s="62"/>
      <c r="AU253" s="62"/>
      <c r="AV253" s="62"/>
      <c r="AW253" s="62"/>
      <c r="AX253" s="62"/>
      <c r="AY253" s="62"/>
      <c r="AZ253" s="62"/>
      <c r="BA253" s="62"/>
      <c r="BB253" s="62"/>
      <c r="BC253" s="62"/>
      <c r="BD253" s="62"/>
      <c r="BE253" s="62"/>
      <c r="BF253" s="62"/>
      <c r="BG253" s="62"/>
      <c r="BH253" s="62"/>
      <c r="BI253" s="62"/>
      <c r="BJ253" s="62"/>
      <c r="BK253" s="62"/>
      <c r="BL253" s="62"/>
      <c r="BM253" s="62"/>
      <c r="BN253" s="62"/>
      <c r="BO253" s="62"/>
      <c r="BP253" s="62"/>
      <c r="BQ253" s="62"/>
      <c r="BR253" s="62"/>
      <c r="BS253" s="62"/>
      <c r="BT253" s="62"/>
      <c r="BU253" s="62"/>
      <c r="BV253" s="62"/>
      <c r="BW253" s="62"/>
      <c r="BX253" s="62"/>
      <c r="BY253" s="62"/>
      <c r="BZ253" s="62"/>
      <c r="CA253" s="62"/>
      <c r="CB253" s="62"/>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FI253" s="63"/>
      <c r="FJ253" s="63"/>
      <c r="FK253" s="63"/>
      <c r="FL253" s="63"/>
      <c r="FM253" s="63"/>
      <c r="FN253" s="63"/>
      <c r="FO253" s="63"/>
      <c r="FP253" s="63"/>
      <c r="FQ253" s="63"/>
      <c r="FR253" s="63"/>
      <c r="FS253" s="63"/>
      <c r="FT253" s="63"/>
      <c r="FU253" s="63"/>
      <c r="FV253" s="63"/>
      <c r="FW253" s="63"/>
      <c r="FX253" s="63"/>
      <c r="FY253" s="63"/>
      <c r="FZ253" s="63"/>
      <c r="GA253" s="63"/>
      <c r="GB253" s="63"/>
      <c r="GC253" s="63"/>
      <c r="GD253" s="63"/>
      <c r="GE253" s="63"/>
      <c r="GF253" s="63"/>
      <c r="GG253" s="63"/>
      <c r="GH253" s="63"/>
      <c r="GI253" s="63"/>
      <c r="GJ253" s="63"/>
      <c r="GK253" s="63"/>
      <c r="GL253" s="63"/>
      <c r="GM253" s="63"/>
      <c r="GN253" s="63"/>
      <c r="GO253" s="63"/>
      <c r="GP253" s="63"/>
      <c r="GQ253" s="63"/>
      <c r="GR253" s="63"/>
      <c r="GS253" s="63"/>
      <c r="GT253" s="63"/>
      <c r="GU253" s="63"/>
      <c r="GV253" s="63"/>
      <c r="GW253" s="63"/>
      <c r="GX253" s="63"/>
      <c r="GY253" s="63"/>
      <c r="GZ253" s="63"/>
      <c r="HA253" s="63"/>
      <c r="HB253" s="63"/>
      <c r="HC253" s="63"/>
      <c r="HD253" s="63"/>
      <c r="HE253" s="63"/>
      <c r="HF253" s="63"/>
      <c r="HG253" s="63"/>
      <c r="HH253" s="63"/>
      <c r="HI253" s="63"/>
      <c r="HJ253" s="63"/>
      <c r="HK253" s="63"/>
      <c r="HL253" s="63"/>
      <c r="HM253" s="63"/>
      <c r="HN253" s="63"/>
      <c r="HO253" s="63"/>
      <c r="HP253" s="63"/>
      <c r="HQ253" s="63"/>
      <c r="HR253" s="63"/>
      <c r="HS253" s="63"/>
      <c r="HT253" s="63"/>
      <c r="HU253" s="63"/>
      <c r="HV253" s="63"/>
      <c r="HW253" s="63"/>
      <c r="HX253" s="63"/>
      <c r="HY253" s="63"/>
      <c r="HZ253" s="63"/>
      <c r="IA253" s="63"/>
      <c r="IB253" s="63"/>
      <c r="IC253" s="63"/>
      <c r="ID253" s="63"/>
      <c r="IE253" s="63"/>
      <c r="IF253" s="63"/>
      <c r="IG253" s="63"/>
      <c r="IH253" s="63"/>
      <c r="II253" s="63"/>
      <c r="IJ253" s="63"/>
      <c r="IK253" s="63"/>
      <c r="IL253" s="63"/>
      <c r="IM253" s="63"/>
      <c r="IN253" s="63"/>
      <c r="IO253" s="63"/>
      <c r="IP253" s="63"/>
      <c r="IQ253" s="63"/>
      <c r="IR253" s="63"/>
      <c r="IS253" s="63"/>
      <c r="IT253" s="63"/>
      <c r="IU253" s="63"/>
      <c r="IV253" s="63"/>
    </row>
    <row r="254" spans="1:256" s="64" customFormat="1" ht="19.899999999999999" hidden="1" customHeight="1" x14ac:dyDescent="0.2">
      <c r="A254" s="61">
        <v>247</v>
      </c>
      <c r="B254" s="66" t="s">
        <v>323</v>
      </c>
      <c r="C254" s="73" t="s">
        <v>324</v>
      </c>
      <c r="D254" s="72"/>
      <c r="E254" s="72"/>
      <c r="F254" s="72"/>
      <c r="G254" s="72"/>
      <c r="H254" s="72"/>
      <c r="I254" s="72"/>
      <c r="J254" s="72"/>
      <c r="K254" s="72"/>
      <c r="L254" s="72"/>
      <c r="M254" s="72"/>
      <c r="N254" s="72"/>
      <c r="O254" s="72"/>
      <c r="P254" s="72"/>
      <c r="Q254" s="72"/>
      <c r="R254" s="72"/>
      <c r="S254" s="72"/>
      <c r="T254" s="72"/>
      <c r="U254" s="72"/>
      <c r="V254" s="72"/>
      <c r="W254" s="62"/>
      <c r="X254" s="62"/>
      <c r="Y254" s="62"/>
      <c r="Z254" s="62"/>
      <c r="AA254" s="62"/>
      <c r="AB254" s="62"/>
      <c r="AC254" s="62"/>
      <c r="AD254" s="62"/>
      <c r="AE254" s="62"/>
      <c r="AF254" s="62"/>
      <c r="AG254" s="62"/>
      <c r="AH254" s="62"/>
      <c r="AI254" s="62"/>
      <c r="AJ254" s="62"/>
      <c r="AK254" s="62"/>
      <c r="AL254" s="62"/>
      <c r="AM254" s="62"/>
      <c r="AN254" s="62"/>
      <c r="AO254" s="62"/>
      <c r="AP254" s="62"/>
      <c r="AQ254" s="62"/>
      <c r="AR254" s="62"/>
      <c r="AS254" s="62"/>
      <c r="AT254" s="62"/>
      <c r="AU254" s="62"/>
      <c r="AV254" s="62"/>
      <c r="AW254" s="62"/>
      <c r="AX254" s="62"/>
      <c r="AY254" s="62"/>
      <c r="AZ254" s="62"/>
      <c r="BA254" s="62"/>
      <c r="BB254" s="62"/>
      <c r="BC254" s="62"/>
      <c r="BD254" s="62"/>
      <c r="BE254" s="62"/>
      <c r="BF254" s="62"/>
      <c r="BG254" s="62"/>
      <c r="BH254" s="62"/>
      <c r="BI254" s="62"/>
      <c r="BJ254" s="62"/>
      <c r="BK254" s="62"/>
      <c r="BL254" s="62"/>
      <c r="BM254" s="62"/>
      <c r="BN254" s="62"/>
      <c r="BO254" s="62"/>
      <c r="BP254" s="62"/>
      <c r="BQ254" s="62"/>
      <c r="BR254" s="62"/>
      <c r="BS254" s="62"/>
      <c r="BT254" s="62"/>
      <c r="BU254" s="62"/>
      <c r="BV254" s="62"/>
      <c r="BW254" s="62"/>
      <c r="BX254" s="62"/>
      <c r="BY254" s="62"/>
      <c r="BZ254" s="62"/>
      <c r="CA254" s="62"/>
      <c r="CB254" s="62"/>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c r="FC254" s="63"/>
      <c r="FD254" s="63"/>
      <c r="FE254" s="63"/>
      <c r="FF254" s="63"/>
      <c r="FG254" s="63"/>
      <c r="FH254" s="63"/>
      <c r="FI254" s="63"/>
      <c r="FJ254" s="63"/>
      <c r="FK254" s="63"/>
      <c r="FL254" s="63"/>
      <c r="FM254" s="63"/>
      <c r="FN254" s="63"/>
      <c r="FO254" s="63"/>
      <c r="FP254" s="63"/>
      <c r="FQ254" s="63"/>
      <c r="FR254" s="63"/>
      <c r="FS254" s="63"/>
      <c r="FT254" s="63"/>
      <c r="FU254" s="63"/>
      <c r="FV254" s="63"/>
      <c r="FW254" s="63"/>
      <c r="FX254" s="63"/>
      <c r="FY254" s="63"/>
      <c r="FZ254" s="63"/>
      <c r="GA254" s="63"/>
      <c r="GB254" s="63"/>
      <c r="GC254" s="63"/>
      <c r="GD254" s="63"/>
      <c r="GE254" s="63"/>
      <c r="GF254" s="63"/>
      <c r="GG254" s="63"/>
      <c r="GH254" s="63"/>
      <c r="GI254" s="63"/>
      <c r="GJ254" s="63"/>
      <c r="GK254" s="63"/>
      <c r="GL254" s="63"/>
      <c r="GM254" s="63"/>
      <c r="GN254" s="63"/>
      <c r="GO254" s="63"/>
      <c r="GP254" s="63"/>
      <c r="GQ254" s="63"/>
      <c r="GR254" s="63"/>
      <c r="GS254" s="63"/>
      <c r="GT254" s="63"/>
      <c r="GU254" s="63"/>
      <c r="GV254" s="63"/>
      <c r="GW254" s="63"/>
      <c r="GX254" s="63"/>
      <c r="GY254" s="63"/>
      <c r="GZ254" s="63"/>
      <c r="HA254" s="63"/>
      <c r="HB254" s="63"/>
      <c r="HC254" s="63"/>
      <c r="HD254" s="63"/>
      <c r="HE254" s="63"/>
      <c r="HF254" s="63"/>
      <c r="HG254" s="63"/>
      <c r="HH254" s="63"/>
      <c r="HI254" s="63"/>
      <c r="HJ254" s="63"/>
      <c r="HK254" s="63"/>
      <c r="HL254" s="63"/>
      <c r="HM254" s="63"/>
      <c r="HN254" s="63"/>
      <c r="HO254" s="63"/>
      <c r="HP254" s="63"/>
      <c r="HQ254" s="63"/>
      <c r="HR254" s="63"/>
      <c r="HS254" s="63"/>
      <c r="HT254" s="63"/>
      <c r="HU254" s="63"/>
      <c r="HV254" s="63"/>
      <c r="HW254" s="63"/>
      <c r="HX254" s="63"/>
      <c r="HY254" s="63"/>
      <c r="HZ254" s="63"/>
      <c r="IA254" s="63"/>
      <c r="IB254" s="63"/>
      <c r="IC254" s="63"/>
      <c r="ID254" s="63"/>
      <c r="IE254" s="63"/>
      <c r="IF254" s="63"/>
      <c r="IG254" s="63"/>
      <c r="IH254" s="63"/>
      <c r="II254" s="63"/>
      <c r="IJ254" s="63"/>
      <c r="IK254" s="63"/>
      <c r="IL254" s="63"/>
      <c r="IM254" s="63"/>
      <c r="IN254" s="63"/>
      <c r="IO254" s="63"/>
      <c r="IP254" s="63"/>
      <c r="IQ254" s="63"/>
      <c r="IR254" s="63"/>
      <c r="IS254" s="63"/>
      <c r="IT254" s="63"/>
      <c r="IU254" s="63"/>
      <c r="IV254" s="63"/>
    </row>
    <row r="255" spans="1:256" s="64" customFormat="1" ht="19.899999999999999" hidden="1" customHeight="1" x14ac:dyDescent="0.2">
      <c r="A255" s="61">
        <v>248</v>
      </c>
      <c r="B255" s="66" t="s">
        <v>325</v>
      </c>
      <c r="C255" s="73" t="s">
        <v>326</v>
      </c>
      <c r="D255" s="72"/>
      <c r="E255" s="72"/>
      <c r="F255" s="72"/>
      <c r="G255" s="72"/>
      <c r="H255" s="72"/>
      <c r="I255" s="72"/>
      <c r="J255" s="72"/>
      <c r="K255" s="72"/>
      <c r="L255" s="72"/>
      <c r="M255" s="72"/>
      <c r="N255" s="72"/>
      <c r="O255" s="72"/>
      <c r="P255" s="72"/>
      <c r="Q255" s="72"/>
      <c r="R255" s="72"/>
      <c r="S255" s="72"/>
      <c r="T255" s="72"/>
      <c r="U255" s="72"/>
      <c r="V255" s="72"/>
      <c r="W255" s="62"/>
      <c r="X255" s="62"/>
      <c r="Y255" s="62"/>
      <c r="Z255" s="62"/>
      <c r="AA255" s="62"/>
      <c r="AB255" s="62"/>
      <c r="AC255" s="62"/>
      <c r="AD255" s="62"/>
      <c r="AE255" s="62"/>
      <c r="AF255" s="62"/>
      <c r="AG255" s="62"/>
      <c r="AH255" s="62"/>
      <c r="AI255" s="62"/>
      <c r="AJ255" s="62"/>
      <c r="AK255" s="62"/>
      <c r="AL255" s="62"/>
      <c r="AM255" s="62"/>
      <c r="AN255" s="62"/>
      <c r="AO255" s="62"/>
      <c r="AP255" s="62"/>
      <c r="AQ255" s="62"/>
      <c r="AR255" s="62"/>
      <c r="AS255" s="62"/>
      <c r="AT255" s="62"/>
      <c r="AU255" s="62"/>
      <c r="AV255" s="62"/>
      <c r="AW255" s="62"/>
      <c r="AX255" s="62"/>
      <c r="AY255" s="62"/>
      <c r="AZ255" s="62"/>
      <c r="BA255" s="62"/>
      <c r="BB255" s="62"/>
      <c r="BC255" s="62"/>
      <c r="BD255" s="62"/>
      <c r="BE255" s="62"/>
      <c r="BF255" s="62"/>
      <c r="BG255" s="62"/>
      <c r="BH255" s="62"/>
      <c r="BI255" s="62"/>
      <c r="BJ255" s="62"/>
      <c r="BK255" s="62"/>
      <c r="BL255" s="62"/>
      <c r="BM255" s="62"/>
      <c r="BN255" s="62"/>
      <c r="BO255" s="62"/>
      <c r="BP255" s="62"/>
      <c r="BQ255" s="62"/>
      <c r="BR255" s="62"/>
      <c r="BS255" s="62"/>
      <c r="BT255" s="62"/>
      <c r="BU255" s="62"/>
      <c r="BV255" s="62"/>
      <c r="BW255" s="62"/>
      <c r="BX255" s="62"/>
      <c r="BY255" s="62"/>
      <c r="BZ255" s="62"/>
      <c r="CA255" s="62"/>
      <c r="CB255" s="62"/>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c r="FC255" s="63"/>
      <c r="FD255" s="63"/>
      <c r="FE255" s="63"/>
      <c r="FF255" s="63"/>
      <c r="FG255" s="63"/>
      <c r="FH255" s="63"/>
      <c r="FI255" s="63"/>
      <c r="FJ255" s="63"/>
      <c r="FK255" s="63"/>
      <c r="FL255" s="63"/>
      <c r="FM255" s="63"/>
      <c r="FN255" s="63"/>
      <c r="FO255" s="63"/>
      <c r="FP255" s="63"/>
      <c r="FQ255" s="63"/>
      <c r="FR255" s="63"/>
      <c r="FS255" s="63"/>
      <c r="FT255" s="63"/>
      <c r="FU255" s="63"/>
      <c r="FV255" s="63"/>
      <c r="FW255" s="63"/>
      <c r="FX255" s="63"/>
      <c r="FY255" s="63"/>
      <c r="FZ255" s="63"/>
      <c r="GA255" s="63"/>
      <c r="GB255" s="63"/>
      <c r="GC255" s="63"/>
      <c r="GD255" s="63"/>
      <c r="GE255" s="63"/>
      <c r="GF255" s="63"/>
      <c r="GG255" s="63"/>
      <c r="GH255" s="63"/>
      <c r="GI255" s="63"/>
      <c r="GJ255" s="63"/>
      <c r="GK255" s="63"/>
      <c r="GL255" s="63"/>
      <c r="GM255" s="63"/>
      <c r="GN255" s="63"/>
      <c r="GO255" s="63"/>
      <c r="GP255" s="63"/>
      <c r="GQ255" s="63"/>
      <c r="GR255" s="63"/>
      <c r="GS255" s="63"/>
      <c r="GT255" s="63"/>
      <c r="GU255" s="63"/>
      <c r="GV255" s="63"/>
      <c r="GW255" s="63"/>
      <c r="GX255" s="63"/>
      <c r="GY255" s="63"/>
      <c r="GZ255" s="63"/>
      <c r="HA255" s="63"/>
      <c r="HB255" s="63"/>
      <c r="HC255" s="63"/>
      <c r="HD255" s="63"/>
      <c r="HE255" s="63"/>
      <c r="HF255" s="63"/>
      <c r="HG255" s="63"/>
      <c r="HH255" s="63"/>
      <c r="HI255" s="63"/>
      <c r="HJ255" s="63"/>
      <c r="HK255" s="63"/>
      <c r="HL255" s="63"/>
      <c r="HM255" s="63"/>
      <c r="HN255" s="63"/>
      <c r="HO255" s="63"/>
      <c r="HP255" s="63"/>
      <c r="HQ255" s="63"/>
      <c r="HR255" s="63"/>
      <c r="HS255" s="63"/>
      <c r="HT255" s="63"/>
      <c r="HU255" s="63"/>
      <c r="HV255" s="63"/>
      <c r="HW255" s="63"/>
      <c r="HX255" s="63"/>
      <c r="HY255" s="63"/>
      <c r="HZ255" s="63"/>
      <c r="IA255" s="63"/>
      <c r="IB255" s="63"/>
      <c r="IC255" s="63"/>
      <c r="ID255" s="63"/>
      <c r="IE255" s="63"/>
      <c r="IF255" s="63"/>
      <c r="IG255" s="63"/>
      <c r="IH255" s="63"/>
      <c r="II255" s="63"/>
      <c r="IJ255" s="63"/>
      <c r="IK255" s="63"/>
      <c r="IL255" s="63"/>
      <c r="IM255" s="63"/>
      <c r="IN255" s="63"/>
      <c r="IO255" s="63"/>
      <c r="IP255" s="63"/>
      <c r="IQ255" s="63"/>
      <c r="IR255" s="63"/>
      <c r="IS255" s="63"/>
      <c r="IT255" s="63"/>
      <c r="IU255" s="63"/>
      <c r="IV255" s="63"/>
    </row>
    <row r="256" spans="1:256" s="64" customFormat="1" ht="19.899999999999999" hidden="1" customHeight="1" x14ac:dyDescent="0.2">
      <c r="A256" s="61">
        <v>249</v>
      </c>
      <c r="B256" s="66" t="s">
        <v>327</v>
      </c>
      <c r="C256" s="73" t="s">
        <v>328</v>
      </c>
      <c r="D256" s="72"/>
      <c r="E256" s="72"/>
      <c r="F256" s="72"/>
      <c r="G256" s="72"/>
      <c r="H256" s="72"/>
      <c r="I256" s="72"/>
      <c r="J256" s="72"/>
      <c r="K256" s="72"/>
      <c r="L256" s="72"/>
      <c r="M256" s="72"/>
      <c r="N256" s="72"/>
      <c r="O256" s="72"/>
      <c r="P256" s="72"/>
      <c r="Q256" s="72"/>
      <c r="R256" s="72"/>
      <c r="S256" s="72"/>
      <c r="T256" s="72"/>
      <c r="U256" s="72"/>
      <c r="V256" s="72"/>
      <c r="W256" s="62"/>
      <c r="X256" s="62"/>
      <c r="Y256" s="62"/>
      <c r="Z256" s="62"/>
      <c r="AA256" s="62"/>
      <c r="AB256" s="62"/>
      <c r="AC256" s="62"/>
      <c r="AD256" s="62"/>
      <c r="AE256" s="62"/>
      <c r="AF256" s="62"/>
      <c r="AG256" s="62"/>
      <c r="AH256" s="62"/>
      <c r="AI256" s="62"/>
      <c r="AJ256" s="62"/>
      <c r="AK256" s="62"/>
      <c r="AL256" s="62"/>
      <c r="AM256" s="62"/>
      <c r="AN256" s="62"/>
      <c r="AO256" s="62"/>
      <c r="AP256" s="62"/>
      <c r="AQ256" s="62"/>
      <c r="AR256" s="62"/>
      <c r="AS256" s="62"/>
      <c r="AT256" s="62"/>
      <c r="AU256" s="62"/>
      <c r="AV256" s="62"/>
      <c r="AW256" s="62"/>
      <c r="AX256" s="62"/>
      <c r="AY256" s="62"/>
      <c r="AZ256" s="62"/>
      <c r="BA256" s="62"/>
      <c r="BB256" s="62"/>
      <c r="BC256" s="62"/>
      <c r="BD256" s="62"/>
      <c r="BE256" s="62"/>
      <c r="BF256" s="62"/>
      <c r="BG256" s="62"/>
      <c r="BH256" s="62"/>
      <c r="BI256" s="62"/>
      <c r="BJ256" s="62"/>
      <c r="BK256" s="62"/>
      <c r="BL256" s="62"/>
      <c r="BM256" s="62"/>
      <c r="BN256" s="62"/>
      <c r="BO256" s="62"/>
      <c r="BP256" s="62"/>
      <c r="BQ256" s="62"/>
      <c r="BR256" s="62"/>
      <c r="BS256" s="62"/>
      <c r="BT256" s="62"/>
      <c r="BU256" s="62"/>
      <c r="BV256" s="62"/>
      <c r="BW256" s="62"/>
      <c r="BX256" s="62"/>
      <c r="BY256" s="62"/>
      <c r="BZ256" s="62"/>
      <c r="CA256" s="62"/>
      <c r="CB256" s="62"/>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FI256" s="63"/>
      <c r="FJ256" s="63"/>
      <c r="FK256" s="63"/>
      <c r="FL256" s="63"/>
      <c r="FM256" s="63"/>
      <c r="FN256" s="63"/>
      <c r="FO256" s="63"/>
      <c r="FP256" s="63"/>
      <c r="FQ256" s="63"/>
      <c r="FR256" s="63"/>
      <c r="FS256" s="63"/>
      <c r="FT256" s="63"/>
      <c r="FU256" s="63"/>
      <c r="FV256" s="63"/>
      <c r="FW256" s="63"/>
      <c r="FX256" s="63"/>
      <c r="FY256" s="63"/>
      <c r="FZ256" s="63"/>
      <c r="GA256" s="63"/>
      <c r="GB256" s="63"/>
      <c r="GC256" s="63"/>
      <c r="GD256" s="63"/>
      <c r="GE256" s="63"/>
      <c r="GF256" s="63"/>
      <c r="GG256" s="63"/>
      <c r="GH256" s="63"/>
      <c r="GI256" s="63"/>
      <c r="GJ256" s="63"/>
      <c r="GK256" s="63"/>
      <c r="GL256" s="63"/>
      <c r="GM256" s="63"/>
      <c r="GN256" s="63"/>
      <c r="GO256" s="63"/>
      <c r="GP256" s="63"/>
      <c r="GQ256" s="63"/>
      <c r="GR256" s="63"/>
      <c r="GS256" s="63"/>
      <c r="GT256" s="63"/>
      <c r="GU256" s="63"/>
      <c r="GV256" s="63"/>
      <c r="GW256" s="63"/>
      <c r="GX256" s="63"/>
      <c r="GY256" s="63"/>
      <c r="GZ256" s="63"/>
      <c r="HA256" s="63"/>
      <c r="HB256" s="63"/>
      <c r="HC256" s="63"/>
      <c r="HD256" s="63"/>
      <c r="HE256" s="63"/>
      <c r="HF256" s="63"/>
      <c r="HG256" s="63"/>
      <c r="HH256" s="63"/>
      <c r="HI256" s="63"/>
      <c r="HJ256" s="63"/>
      <c r="HK256" s="63"/>
      <c r="HL256" s="63"/>
      <c r="HM256" s="63"/>
      <c r="HN256" s="63"/>
      <c r="HO256" s="63"/>
      <c r="HP256" s="63"/>
      <c r="HQ256" s="63"/>
      <c r="HR256" s="63"/>
      <c r="HS256" s="63"/>
      <c r="HT256" s="63"/>
      <c r="HU256" s="63"/>
      <c r="HV256" s="63"/>
      <c r="HW256" s="63"/>
      <c r="HX256" s="63"/>
      <c r="HY256" s="63"/>
      <c r="HZ256" s="63"/>
      <c r="IA256" s="63"/>
      <c r="IB256" s="63"/>
      <c r="IC256" s="63"/>
      <c r="ID256" s="63"/>
      <c r="IE256" s="63"/>
      <c r="IF256" s="63"/>
      <c r="IG256" s="63"/>
      <c r="IH256" s="63"/>
      <c r="II256" s="63"/>
      <c r="IJ256" s="63"/>
      <c r="IK256" s="63"/>
      <c r="IL256" s="63"/>
      <c r="IM256" s="63"/>
      <c r="IN256" s="63"/>
      <c r="IO256" s="63"/>
      <c r="IP256" s="63"/>
      <c r="IQ256" s="63"/>
      <c r="IR256" s="63"/>
      <c r="IS256" s="63"/>
      <c r="IT256" s="63"/>
      <c r="IU256" s="63"/>
      <c r="IV256" s="63"/>
    </row>
    <row r="257" spans="1:256" s="64" customFormat="1" ht="19.899999999999999" hidden="1" customHeight="1" x14ac:dyDescent="0.2">
      <c r="A257" s="61">
        <v>250</v>
      </c>
      <c r="B257" s="66" t="s">
        <v>329</v>
      </c>
      <c r="C257" s="73" t="s">
        <v>330</v>
      </c>
      <c r="D257" s="72"/>
      <c r="E257" s="72"/>
      <c r="F257" s="72"/>
      <c r="G257" s="72"/>
      <c r="H257" s="72"/>
      <c r="I257" s="72"/>
      <c r="J257" s="72"/>
      <c r="K257" s="72"/>
      <c r="L257" s="72"/>
      <c r="M257" s="72"/>
      <c r="N257" s="72"/>
      <c r="O257" s="72"/>
      <c r="P257" s="72"/>
      <c r="Q257" s="72"/>
      <c r="R257" s="72"/>
      <c r="S257" s="72"/>
      <c r="T257" s="72"/>
      <c r="U257" s="72"/>
      <c r="V257" s="72"/>
      <c r="W257" s="62"/>
      <c r="X257" s="62"/>
      <c r="Y257" s="62"/>
      <c r="Z257" s="62"/>
      <c r="AA257" s="62"/>
      <c r="AB257" s="62"/>
      <c r="AC257" s="62"/>
      <c r="AD257" s="62"/>
      <c r="AE257" s="62"/>
      <c r="AF257" s="62"/>
      <c r="AG257" s="62"/>
      <c r="AH257" s="62"/>
      <c r="AI257" s="62"/>
      <c r="AJ257" s="62"/>
      <c r="AK257" s="62"/>
      <c r="AL257" s="62"/>
      <c r="AM257" s="62"/>
      <c r="AN257" s="62"/>
      <c r="AO257" s="62"/>
      <c r="AP257" s="62"/>
      <c r="AQ257" s="62"/>
      <c r="AR257" s="62"/>
      <c r="AS257" s="62"/>
      <c r="AT257" s="62"/>
      <c r="AU257" s="62"/>
      <c r="AV257" s="62"/>
      <c r="AW257" s="62"/>
      <c r="AX257" s="62"/>
      <c r="AY257" s="62"/>
      <c r="AZ257" s="62"/>
      <c r="BA257" s="62"/>
      <c r="BB257" s="62"/>
      <c r="BC257" s="62"/>
      <c r="BD257" s="62"/>
      <c r="BE257" s="62"/>
      <c r="BF257" s="62"/>
      <c r="BG257" s="62"/>
      <c r="BH257" s="62"/>
      <c r="BI257" s="62"/>
      <c r="BJ257" s="62"/>
      <c r="BK257" s="62"/>
      <c r="BL257" s="62"/>
      <c r="BM257" s="62"/>
      <c r="BN257" s="62"/>
      <c r="BO257" s="62"/>
      <c r="BP257" s="62"/>
      <c r="BQ257" s="62"/>
      <c r="BR257" s="62"/>
      <c r="BS257" s="62"/>
      <c r="BT257" s="62"/>
      <c r="BU257" s="62"/>
      <c r="BV257" s="62"/>
      <c r="BW257" s="62"/>
      <c r="BX257" s="62"/>
      <c r="BY257" s="62"/>
      <c r="BZ257" s="62"/>
      <c r="CA257" s="62"/>
      <c r="CB257" s="62"/>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c r="EY257" s="63"/>
      <c r="EZ257" s="63"/>
      <c r="FA257" s="63"/>
      <c r="FB257" s="63"/>
      <c r="FC257" s="63"/>
      <c r="FD257" s="63"/>
      <c r="FE257" s="63"/>
      <c r="FF257" s="63"/>
      <c r="FG257" s="63"/>
      <c r="FH257" s="63"/>
      <c r="FI257" s="63"/>
      <c r="FJ257" s="63"/>
      <c r="FK257" s="63"/>
      <c r="FL257" s="63"/>
      <c r="FM257" s="63"/>
      <c r="FN257" s="63"/>
      <c r="FO257" s="63"/>
      <c r="FP257" s="63"/>
      <c r="FQ257" s="63"/>
      <c r="FR257" s="63"/>
      <c r="FS257" s="63"/>
      <c r="FT257" s="63"/>
      <c r="FU257" s="63"/>
      <c r="FV257" s="63"/>
      <c r="FW257" s="63"/>
      <c r="FX257" s="63"/>
      <c r="FY257" s="63"/>
      <c r="FZ257" s="63"/>
      <c r="GA257" s="63"/>
      <c r="GB257" s="63"/>
      <c r="GC257" s="63"/>
      <c r="GD257" s="63"/>
      <c r="GE257" s="63"/>
      <c r="GF257" s="63"/>
      <c r="GG257" s="63"/>
      <c r="GH257" s="63"/>
      <c r="GI257" s="63"/>
      <c r="GJ257" s="63"/>
      <c r="GK257" s="63"/>
      <c r="GL257" s="63"/>
      <c r="GM257" s="63"/>
      <c r="GN257" s="63"/>
      <c r="GO257" s="63"/>
      <c r="GP257" s="63"/>
      <c r="GQ257" s="63"/>
      <c r="GR257" s="63"/>
      <c r="GS257" s="63"/>
      <c r="GT257" s="63"/>
      <c r="GU257" s="63"/>
      <c r="GV257" s="63"/>
      <c r="GW257" s="63"/>
      <c r="GX257" s="63"/>
      <c r="GY257" s="63"/>
      <c r="GZ257" s="63"/>
      <c r="HA257" s="63"/>
      <c r="HB257" s="63"/>
      <c r="HC257" s="63"/>
      <c r="HD257" s="63"/>
      <c r="HE257" s="63"/>
      <c r="HF257" s="63"/>
      <c r="HG257" s="63"/>
      <c r="HH257" s="63"/>
      <c r="HI257" s="63"/>
      <c r="HJ257" s="63"/>
      <c r="HK257" s="63"/>
      <c r="HL257" s="63"/>
      <c r="HM257" s="63"/>
      <c r="HN257" s="63"/>
      <c r="HO257" s="63"/>
      <c r="HP257" s="63"/>
      <c r="HQ257" s="63"/>
      <c r="HR257" s="63"/>
      <c r="HS257" s="63"/>
      <c r="HT257" s="63"/>
      <c r="HU257" s="63"/>
      <c r="HV257" s="63"/>
      <c r="HW257" s="63"/>
      <c r="HX257" s="63"/>
      <c r="HY257" s="63"/>
      <c r="HZ257" s="63"/>
      <c r="IA257" s="63"/>
      <c r="IB257" s="63"/>
      <c r="IC257" s="63"/>
      <c r="ID257" s="63"/>
      <c r="IE257" s="63"/>
      <c r="IF257" s="63"/>
      <c r="IG257" s="63"/>
      <c r="IH257" s="63"/>
      <c r="II257" s="63"/>
      <c r="IJ257" s="63"/>
      <c r="IK257" s="63"/>
      <c r="IL257" s="63"/>
      <c r="IM257" s="63"/>
      <c r="IN257" s="63"/>
      <c r="IO257" s="63"/>
      <c r="IP257" s="63"/>
      <c r="IQ257" s="63"/>
      <c r="IR257" s="63"/>
      <c r="IS257" s="63"/>
      <c r="IT257" s="63"/>
      <c r="IU257" s="63"/>
      <c r="IV257" s="63"/>
    </row>
    <row r="258" spans="1:256" s="64" customFormat="1" ht="19.899999999999999" hidden="1" customHeight="1" x14ac:dyDescent="0.2">
      <c r="A258" s="61">
        <v>251</v>
      </c>
      <c r="B258" s="66" t="s">
        <v>2046</v>
      </c>
      <c r="C258" s="73" t="s">
        <v>331</v>
      </c>
      <c r="D258" s="72"/>
      <c r="E258" s="72"/>
      <c r="F258" s="72"/>
      <c r="G258" s="72"/>
      <c r="H258" s="72"/>
      <c r="I258" s="72"/>
      <c r="J258" s="72"/>
      <c r="K258" s="72"/>
      <c r="L258" s="72"/>
      <c r="M258" s="72"/>
      <c r="N258" s="72"/>
      <c r="O258" s="72"/>
      <c r="P258" s="72"/>
      <c r="Q258" s="72"/>
      <c r="R258" s="72"/>
      <c r="S258" s="72"/>
      <c r="T258" s="72"/>
      <c r="U258" s="72"/>
      <c r="V258" s="72"/>
      <c r="W258" s="62"/>
      <c r="X258" s="62"/>
      <c r="Y258" s="62"/>
      <c r="Z258" s="62"/>
      <c r="AA258" s="62"/>
      <c r="AB258" s="62"/>
      <c r="AC258" s="62"/>
      <c r="AD258" s="62"/>
      <c r="AE258" s="62"/>
      <c r="AF258" s="62"/>
      <c r="AG258" s="62"/>
      <c r="AH258" s="62"/>
      <c r="AI258" s="62"/>
      <c r="AJ258" s="62"/>
      <c r="AK258" s="62"/>
      <c r="AL258" s="62"/>
      <c r="AM258" s="62"/>
      <c r="AN258" s="62"/>
      <c r="AO258" s="62"/>
      <c r="AP258" s="62"/>
      <c r="AQ258" s="62"/>
      <c r="AR258" s="62"/>
      <c r="AS258" s="62"/>
      <c r="AT258" s="62"/>
      <c r="AU258" s="62"/>
      <c r="AV258" s="62"/>
      <c r="AW258" s="62"/>
      <c r="AX258" s="62"/>
      <c r="AY258" s="62"/>
      <c r="AZ258" s="62"/>
      <c r="BA258" s="62"/>
      <c r="BB258" s="62"/>
      <c r="BC258" s="62"/>
      <c r="BD258" s="62"/>
      <c r="BE258" s="62"/>
      <c r="BF258" s="62"/>
      <c r="BG258" s="62"/>
      <c r="BH258" s="62"/>
      <c r="BI258" s="62"/>
      <c r="BJ258" s="62"/>
      <c r="BK258" s="62"/>
      <c r="BL258" s="62"/>
      <c r="BM258" s="62"/>
      <c r="BN258" s="62"/>
      <c r="BO258" s="62"/>
      <c r="BP258" s="62"/>
      <c r="BQ258" s="62"/>
      <c r="BR258" s="62"/>
      <c r="BS258" s="62"/>
      <c r="BT258" s="62"/>
      <c r="BU258" s="62"/>
      <c r="BV258" s="62"/>
      <c r="BW258" s="62"/>
      <c r="BX258" s="62"/>
      <c r="BY258" s="62"/>
      <c r="BZ258" s="62"/>
      <c r="CA258" s="62"/>
      <c r="CB258" s="62"/>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c r="EY258" s="63"/>
      <c r="EZ258" s="63"/>
      <c r="FA258" s="63"/>
      <c r="FB258" s="63"/>
      <c r="FC258" s="63"/>
      <c r="FD258" s="63"/>
      <c r="FE258" s="63"/>
      <c r="FF258" s="63"/>
      <c r="FG258" s="63"/>
      <c r="FH258" s="63"/>
      <c r="FI258" s="63"/>
      <c r="FJ258" s="63"/>
      <c r="FK258" s="63"/>
      <c r="FL258" s="63"/>
      <c r="FM258" s="63"/>
      <c r="FN258" s="63"/>
      <c r="FO258" s="63"/>
      <c r="FP258" s="63"/>
      <c r="FQ258" s="63"/>
      <c r="FR258" s="63"/>
      <c r="FS258" s="63"/>
      <c r="FT258" s="63"/>
      <c r="FU258" s="63"/>
      <c r="FV258" s="63"/>
      <c r="FW258" s="63"/>
      <c r="FX258" s="63"/>
      <c r="FY258" s="63"/>
      <c r="FZ258" s="63"/>
      <c r="GA258" s="63"/>
      <c r="GB258" s="63"/>
      <c r="GC258" s="63"/>
      <c r="GD258" s="63"/>
      <c r="GE258" s="63"/>
      <c r="GF258" s="63"/>
      <c r="GG258" s="63"/>
      <c r="GH258" s="63"/>
      <c r="GI258" s="63"/>
      <c r="GJ258" s="63"/>
      <c r="GK258" s="63"/>
      <c r="GL258" s="63"/>
      <c r="GM258" s="63"/>
      <c r="GN258" s="63"/>
      <c r="GO258" s="63"/>
      <c r="GP258" s="63"/>
      <c r="GQ258" s="63"/>
      <c r="GR258" s="63"/>
      <c r="GS258" s="63"/>
      <c r="GT258" s="63"/>
      <c r="GU258" s="63"/>
      <c r="GV258" s="63"/>
      <c r="GW258" s="63"/>
      <c r="GX258" s="63"/>
      <c r="GY258" s="63"/>
      <c r="GZ258" s="63"/>
      <c r="HA258" s="63"/>
      <c r="HB258" s="63"/>
      <c r="HC258" s="63"/>
      <c r="HD258" s="63"/>
      <c r="HE258" s="63"/>
      <c r="HF258" s="63"/>
      <c r="HG258" s="63"/>
      <c r="HH258" s="63"/>
      <c r="HI258" s="63"/>
      <c r="HJ258" s="63"/>
      <c r="HK258" s="63"/>
      <c r="HL258" s="63"/>
      <c r="HM258" s="63"/>
      <c r="HN258" s="63"/>
      <c r="HO258" s="63"/>
      <c r="HP258" s="63"/>
      <c r="HQ258" s="63"/>
      <c r="HR258" s="63"/>
      <c r="HS258" s="63"/>
      <c r="HT258" s="63"/>
      <c r="HU258" s="63"/>
      <c r="HV258" s="63"/>
      <c r="HW258" s="63"/>
      <c r="HX258" s="63"/>
      <c r="HY258" s="63"/>
      <c r="HZ258" s="63"/>
      <c r="IA258" s="63"/>
      <c r="IB258" s="63"/>
      <c r="IC258" s="63"/>
      <c r="ID258" s="63"/>
      <c r="IE258" s="63"/>
      <c r="IF258" s="63"/>
      <c r="IG258" s="63"/>
      <c r="IH258" s="63"/>
      <c r="II258" s="63"/>
      <c r="IJ258" s="63"/>
      <c r="IK258" s="63"/>
      <c r="IL258" s="63"/>
      <c r="IM258" s="63"/>
      <c r="IN258" s="63"/>
      <c r="IO258" s="63"/>
      <c r="IP258" s="63"/>
      <c r="IQ258" s="63"/>
      <c r="IR258" s="63"/>
      <c r="IS258" s="63"/>
      <c r="IT258" s="63"/>
      <c r="IU258" s="63"/>
      <c r="IV258" s="63"/>
    </row>
    <row r="259" spans="1:256" s="64" customFormat="1" ht="19.899999999999999" hidden="1" customHeight="1" x14ac:dyDescent="0.2">
      <c r="A259" s="61">
        <v>252</v>
      </c>
      <c r="B259" s="66" t="s">
        <v>332</v>
      </c>
      <c r="C259" s="73" t="s">
        <v>333</v>
      </c>
      <c r="D259" s="72"/>
      <c r="E259" s="72"/>
      <c r="F259" s="72"/>
      <c r="G259" s="72"/>
      <c r="H259" s="72"/>
      <c r="I259" s="72"/>
      <c r="J259" s="72"/>
      <c r="K259" s="72"/>
      <c r="L259" s="72"/>
      <c r="M259" s="72"/>
      <c r="N259" s="72"/>
      <c r="O259" s="72"/>
      <c r="P259" s="72"/>
      <c r="Q259" s="72"/>
      <c r="R259" s="72"/>
      <c r="S259" s="72"/>
      <c r="T259" s="72"/>
      <c r="U259" s="72"/>
      <c r="V259" s="72"/>
      <c r="W259" s="62"/>
      <c r="X259" s="62"/>
      <c r="Y259" s="62"/>
      <c r="Z259" s="62"/>
      <c r="AA259" s="62"/>
      <c r="AB259" s="62"/>
      <c r="AC259" s="62"/>
      <c r="AD259" s="62"/>
      <c r="AE259" s="62"/>
      <c r="AF259" s="62"/>
      <c r="AG259" s="62"/>
      <c r="AH259" s="62"/>
      <c r="AI259" s="62"/>
      <c r="AJ259" s="62"/>
      <c r="AK259" s="62"/>
      <c r="AL259" s="62"/>
      <c r="AM259" s="62"/>
      <c r="AN259" s="62"/>
      <c r="AO259" s="62"/>
      <c r="AP259" s="62"/>
      <c r="AQ259" s="62"/>
      <c r="AR259" s="62"/>
      <c r="AS259" s="62"/>
      <c r="AT259" s="62"/>
      <c r="AU259" s="62"/>
      <c r="AV259" s="62"/>
      <c r="AW259" s="62"/>
      <c r="AX259" s="62"/>
      <c r="AY259" s="62"/>
      <c r="AZ259" s="62"/>
      <c r="BA259" s="62"/>
      <c r="BB259" s="62"/>
      <c r="BC259" s="62"/>
      <c r="BD259" s="62"/>
      <c r="BE259" s="62"/>
      <c r="BF259" s="62"/>
      <c r="BG259" s="62"/>
      <c r="BH259" s="62"/>
      <c r="BI259" s="62"/>
      <c r="BJ259" s="62"/>
      <c r="BK259" s="62"/>
      <c r="BL259" s="62"/>
      <c r="BM259" s="62"/>
      <c r="BN259" s="62"/>
      <c r="BO259" s="62"/>
      <c r="BP259" s="62"/>
      <c r="BQ259" s="62"/>
      <c r="BR259" s="62"/>
      <c r="BS259" s="62"/>
      <c r="BT259" s="62"/>
      <c r="BU259" s="62"/>
      <c r="BV259" s="62"/>
      <c r="BW259" s="62"/>
      <c r="BX259" s="62"/>
      <c r="BY259" s="62"/>
      <c r="BZ259" s="62"/>
      <c r="CA259" s="62"/>
      <c r="CB259" s="62"/>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c r="FC259" s="63"/>
      <c r="FD259" s="63"/>
      <c r="FE259" s="63"/>
      <c r="FF259" s="63"/>
      <c r="FG259" s="63"/>
      <c r="FH259" s="63"/>
      <c r="FI259" s="63"/>
      <c r="FJ259" s="63"/>
      <c r="FK259" s="63"/>
      <c r="FL259" s="63"/>
      <c r="FM259" s="63"/>
      <c r="FN259" s="63"/>
      <c r="FO259" s="63"/>
      <c r="FP259" s="63"/>
      <c r="FQ259" s="63"/>
      <c r="FR259" s="63"/>
      <c r="FS259" s="63"/>
      <c r="FT259" s="63"/>
      <c r="FU259" s="63"/>
      <c r="FV259" s="63"/>
      <c r="FW259" s="63"/>
      <c r="FX259" s="63"/>
      <c r="FY259" s="63"/>
      <c r="FZ259" s="63"/>
      <c r="GA259" s="63"/>
      <c r="GB259" s="63"/>
      <c r="GC259" s="63"/>
      <c r="GD259" s="63"/>
      <c r="GE259" s="63"/>
      <c r="GF259" s="63"/>
      <c r="GG259" s="63"/>
      <c r="GH259" s="63"/>
      <c r="GI259" s="63"/>
      <c r="GJ259" s="63"/>
      <c r="GK259" s="63"/>
      <c r="GL259" s="63"/>
      <c r="GM259" s="63"/>
      <c r="GN259" s="63"/>
      <c r="GO259" s="63"/>
      <c r="GP259" s="63"/>
      <c r="GQ259" s="63"/>
      <c r="GR259" s="63"/>
      <c r="GS259" s="63"/>
      <c r="GT259" s="63"/>
      <c r="GU259" s="63"/>
      <c r="GV259" s="63"/>
      <c r="GW259" s="63"/>
      <c r="GX259" s="63"/>
      <c r="GY259" s="63"/>
      <c r="GZ259" s="63"/>
      <c r="HA259" s="63"/>
      <c r="HB259" s="63"/>
      <c r="HC259" s="63"/>
      <c r="HD259" s="63"/>
      <c r="HE259" s="63"/>
      <c r="HF259" s="63"/>
      <c r="HG259" s="63"/>
      <c r="HH259" s="63"/>
      <c r="HI259" s="63"/>
      <c r="HJ259" s="63"/>
      <c r="HK259" s="63"/>
      <c r="HL259" s="63"/>
      <c r="HM259" s="63"/>
      <c r="HN259" s="63"/>
      <c r="HO259" s="63"/>
      <c r="HP259" s="63"/>
      <c r="HQ259" s="63"/>
      <c r="HR259" s="63"/>
      <c r="HS259" s="63"/>
      <c r="HT259" s="63"/>
      <c r="HU259" s="63"/>
      <c r="HV259" s="63"/>
      <c r="HW259" s="63"/>
      <c r="HX259" s="63"/>
      <c r="HY259" s="63"/>
      <c r="HZ259" s="63"/>
      <c r="IA259" s="63"/>
      <c r="IB259" s="63"/>
      <c r="IC259" s="63"/>
      <c r="ID259" s="63"/>
      <c r="IE259" s="63"/>
      <c r="IF259" s="63"/>
      <c r="IG259" s="63"/>
      <c r="IH259" s="63"/>
      <c r="II259" s="63"/>
      <c r="IJ259" s="63"/>
      <c r="IK259" s="63"/>
      <c r="IL259" s="63"/>
      <c r="IM259" s="63"/>
      <c r="IN259" s="63"/>
      <c r="IO259" s="63"/>
      <c r="IP259" s="63"/>
      <c r="IQ259" s="63"/>
      <c r="IR259" s="63"/>
      <c r="IS259" s="63"/>
      <c r="IT259" s="63"/>
      <c r="IU259" s="63"/>
      <c r="IV259" s="63"/>
    </row>
    <row r="260" spans="1:256" s="64" customFormat="1" ht="19.899999999999999" hidden="1" customHeight="1" x14ac:dyDescent="0.2">
      <c r="A260" s="61">
        <v>253</v>
      </c>
      <c r="B260" s="66" t="s">
        <v>334</v>
      </c>
      <c r="C260" s="73" t="s">
        <v>335</v>
      </c>
      <c r="D260" s="72"/>
      <c r="E260" s="72"/>
      <c r="F260" s="72"/>
      <c r="G260" s="72"/>
      <c r="H260" s="72"/>
      <c r="I260" s="72"/>
      <c r="J260" s="72"/>
      <c r="K260" s="72"/>
      <c r="L260" s="72"/>
      <c r="M260" s="72"/>
      <c r="N260" s="72"/>
      <c r="O260" s="72"/>
      <c r="P260" s="72"/>
      <c r="Q260" s="72"/>
      <c r="R260" s="72"/>
      <c r="S260" s="72"/>
      <c r="T260" s="72"/>
      <c r="U260" s="72"/>
      <c r="V260" s="72"/>
      <c r="W260" s="62"/>
      <c r="X260" s="62"/>
      <c r="Y260" s="62"/>
      <c r="Z260" s="62"/>
      <c r="AA260" s="62"/>
      <c r="AB260" s="62"/>
      <c r="AC260" s="62"/>
      <c r="AD260" s="62"/>
      <c r="AE260" s="62"/>
      <c r="AF260" s="62"/>
      <c r="AG260" s="62"/>
      <c r="AH260" s="62"/>
      <c r="AI260" s="62"/>
      <c r="AJ260" s="62"/>
      <c r="AK260" s="62"/>
      <c r="AL260" s="62"/>
      <c r="AM260" s="62"/>
      <c r="AN260" s="62"/>
      <c r="AO260" s="62"/>
      <c r="AP260" s="62"/>
      <c r="AQ260" s="62"/>
      <c r="AR260" s="62"/>
      <c r="AS260" s="62"/>
      <c r="AT260" s="62"/>
      <c r="AU260" s="62"/>
      <c r="AV260" s="62"/>
      <c r="AW260" s="62"/>
      <c r="AX260" s="62"/>
      <c r="AY260" s="62"/>
      <c r="AZ260" s="62"/>
      <c r="BA260" s="62"/>
      <c r="BB260" s="62"/>
      <c r="BC260" s="62"/>
      <c r="BD260" s="62"/>
      <c r="BE260" s="62"/>
      <c r="BF260" s="62"/>
      <c r="BG260" s="62"/>
      <c r="BH260" s="62"/>
      <c r="BI260" s="62"/>
      <c r="BJ260" s="62"/>
      <c r="BK260" s="62"/>
      <c r="BL260" s="62"/>
      <c r="BM260" s="62"/>
      <c r="BN260" s="62"/>
      <c r="BO260" s="62"/>
      <c r="BP260" s="62"/>
      <c r="BQ260" s="62"/>
      <c r="BR260" s="62"/>
      <c r="BS260" s="62"/>
      <c r="BT260" s="62"/>
      <c r="BU260" s="62"/>
      <c r="BV260" s="62"/>
      <c r="BW260" s="62"/>
      <c r="BX260" s="62"/>
      <c r="BY260" s="62"/>
      <c r="BZ260" s="62"/>
      <c r="CA260" s="62"/>
      <c r="CB260" s="62"/>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FI260" s="63"/>
      <c r="FJ260" s="63"/>
      <c r="FK260" s="63"/>
      <c r="FL260" s="63"/>
      <c r="FM260" s="63"/>
      <c r="FN260" s="63"/>
      <c r="FO260" s="63"/>
      <c r="FP260" s="63"/>
      <c r="FQ260" s="63"/>
      <c r="FR260" s="63"/>
      <c r="FS260" s="63"/>
      <c r="FT260" s="63"/>
      <c r="FU260" s="63"/>
      <c r="FV260" s="63"/>
      <c r="FW260" s="63"/>
      <c r="FX260" s="63"/>
      <c r="FY260" s="63"/>
      <c r="FZ260" s="63"/>
      <c r="GA260" s="63"/>
      <c r="GB260" s="63"/>
      <c r="GC260" s="63"/>
      <c r="GD260" s="63"/>
      <c r="GE260" s="63"/>
      <c r="GF260" s="63"/>
      <c r="GG260" s="63"/>
      <c r="GH260" s="63"/>
      <c r="GI260" s="63"/>
      <c r="GJ260" s="63"/>
      <c r="GK260" s="63"/>
      <c r="GL260" s="63"/>
      <c r="GM260" s="63"/>
      <c r="GN260" s="63"/>
      <c r="GO260" s="63"/>
      <c r="GP260" s="63"/>
      <c r="GQ260" s="63"/>
      <c r="GR260" s="63"/>
      <c r="GS260" s="63"/>
      <c r="GT260" s="63"/>
      <c r="GU260" s="63"/>
      <c r="GV260" s="63"/>
      <c r="GW260" s="63"/>
      <c r="GX260" s="63"/>
      <c r="GY260" s="63"/>
      <c r="GZ260" s="63"/>
      <c r="HA260" s="63"/>
      <c r="HB260" s="63"/>
      <c r="HC260" s="63"/>
      <c r="HD260" s="63"/>
      <c r="HE260" s="63"/>
      <c r="HF260" s="63"/>
      <c r="HG260" s="63"/>
      <c r="HH260" s="63"/>
      <c r="HI260" s="63"/>
      <c r="HJ260" s="63"/>
      <c r="HK260" s="63"/>
      <c r="HL260" s="63"/>
      <c r="HM260" s="63"/>
      <c r="HN260" s="63"/>
      <c r="HO260" s="63"/>
      <c r="HP260" s="63"/>
      <c r="HQ260" s="63"/>
      <c r="HR260" s="63"/>
      <c r="HS260" s="63"/>
      <c r="HT260" s="63"/>
      <c r="HU260" s="63"/>
      <c r="HV260" s="63"/>
      <c r="HW260" s="63"/>
      <c r="HX260" s="63"/>
      <c r="HY260" s="63"/>
      <c r="HZ260" s="63"/>
      <c r="IA260" s="63"/>
      <c r="IB260" s="63"/>
      <c r="IC260" s="63"/>
      <c r="ID260" s="63"/>
      <c r="IE260" s="63"/>
      <c r="IF260" s="63"/>
      <c r="IG260" s="63"/>
      <c r="IH260" s="63"/>
      <c r="II260" s="63"/>
      <c r="IJ260" s="63"/>
      <c r="IK260" s="63"/>
      <c r="IL260" s="63"/>
      <c r="IM260" s="63"/>
      <c r="IN260" s="63"/>
      <c r="IO260" s="63"/>
      <c r="IP260" s="63"/>
      <c r="IQ260" s="63"/>
      <c r="IR260" s="63"/>
      <c r="IS260" s="63"/>
      <c r="IT260" s="63"/>
      <c r="IU260" s="63"/>
      <c r="IV260" s="63"/>
    </row>
    <row r="261" spans="1:256" s="64" customFormat="1" ht="19.899999999999999" hidden="1" customHeight="1" x14ac:dyDescent="0.2">
      <c r="A261" s="61">
        <v>254</v>
      </c>
      <c r="B261" s="66" t="s">
        <v>336</v>
      </c>
      <c r="C261" s="73" t="s">
        <v>337</v>
      </c>
      <c r="D261" s="72"/>
      <c r="E261" s="72"/>
      <c r="F261" s="72"/>
      <c r="G261" s="72"/>
      <c r="H261" s="72"/>
      <c r="I261" s="72"/>
      <c r="J261" s="72"/>
      <c r="K261" s="72"/>
      <c r="L261" s="72"/>
      <c r="M261" s="72"/>
      <c r="N261" s="72"/>
      <c r="O261" s="72"/>
      <c r="P261" s="72"/>
      <c r="Q261" s="72"/>
      <c r="R261" s="72"/>
      <c r="S261" s="72"/>
      <c r="T261" s="72"/>
      <c r="U261" s="72"/>
      <c r="V261" s="72"/>
      <c r="W261" s="62"/>
      <c r="X261" s="62"/>
      <c r="Y261" s="62"/>
      <c r="Z261" s="62"/>
      <c r="AA261" s="62"/>
      <c r="AB261" s="62"/>
      <c r="AC261" s="62"/>
      <c r="AD261" s="62"/>
      <c r="AE261" s="62"/>
      <c r="AF261" s="62"/>
      <c r="AG261" s="62"/>
      <c r="AH261" s="62"/>
      <c r="AI261" s="62"/>
      <c r="AJ261" s="62"/>
      <c r="AK261" s="62"/>
      <c r="AL261" s="62"/>
      <c r="AM261" s="62"/>
      <c r="AN261" s="62"/>
      <c r="AO261" s="62"/>
      <c r="AP261" s="62"/>
      <c r="AQ261" s="62"/>
      <c r="AR261" s="62"/>
      <c r="AS261" s="62"/>
      <c r="AT261" s="62"/>
      <c r="AU261" s="62"/>
      <c r="AV261" s="62"/>
      <c r="AW261" s="62"/>
      <c r="AX261" s="62"/>
      <c r="AY261" s="62"/>
      <c r="AZ261" s="62"/>
      <c r="BA261" s="62"/>
      <c r="BB261" s="62"/>
      <c r="BC261" s="62"/>
      <c r="BD261" s="62"/>
      <c r="BE261" s="62"/>
      <c r="BF261" s="62"/>
      <c r="BG261" s="62"/>
      <c r="BH261" s="62"/>
      <c r="BI261" s="62"/>
      <c r="BJ261" s="62"/>
      <c r="BK261" s="62"/>
      <c r="BL261" s="62"/>
      <c r="BM261" s="62"/>
      <c r="BN261" s="62"/>
      <c r="BO261" s="62"/>
      <c r="BP261" s="62"/>
      <c r="BQ261" s="62"/>
      <c r="BR261" s="62"/>
      <c r="BS261" s="62"/>
      <c r="BT261" s="62"/>
      <c r="BU261" s="62"/>
      <c r="BV261" s="62"/>
      <c r="BW261" s="62"/>
      <c r="BX261" s="62"/>
      <c r="BY261" s="62"/>
      <c r="BZ261" s="62"/>
      <c r="CA261" s="62"/>
      <c r="CB261" s="62"/>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FI261" s="63"/>
      <c r="FJ261" s="63"/>
      <c r="FK261" s="63"/>
      <c r="FL261" s="63"/>
      <c r="FM261" s="63"/>
      <c r="FN261" s="63"/>
      <c r="FO261" s="63"/>
      <c r="FP261" s="63"/>
      <c r="FQ261" s="63"/>
      <c r="FR261" s="63"/>
      <c r="FS261" s="63"/>
      <c r="FT261" s="63"/>
      <c r="FU261" s="63"/>
      <c r="FV261" s="63"/>
      <c r="FW261" s="63"/>
      <c r="FX261" s="63"/>
      <c r="FY261" s="63"/>
      <c r="FZ261" s="63"/>
      <c r="GA261" s="63"/>
      <c r="GB261" s="63"/>
      <c r="GC261" s="63"/>
      <c r="GD261" s="63"/>
      <c r="GE261" s="63"/>
      <c r="GF261" s="63"/>
      <c r="GG261" s="63"/>
      <c r="GH261" s="63"/>
      <c r="GI261" s="63"/>
      <c r="GJ261" s="63"/>
      <c r="GK261" s="63"/>
      <c r="GL261" s="63"/>
      <c r="GM261" s="63"/>
      <c r="GN261" s="63"/>
      <c r="GO261" s="63"/>
      <c r="GP261" s="63"/>
      <c r="GQ261" s="63"/>
      <c r="GR261" s="63"/>
      <c r="GS261" s="63"/>
      <c r="GT261" s="63"/>
      <c r="GU261" s="63"/>
      <c r="GV261" s="63"/>
      <c r="GW261" s="63"/>
      <c r="GX261" s="63"/>
      <c r="GY261" s="63"/>
      <c r="GZ261" s="63"/>
      <c r="HA261" s="63"/>
      <c r="HB261" s="63"/>
      <c r="HC261" s="63"/>
      <c r="HD261" s="63"/>
      <c r="HE261" s="63"/>
      <c r="HF261" s="63"/>
      <c r="HG261" s="63"/>
      <c r="HH261" s="63"/>
      <c r="HI261" s="63"/>
      <c r="HJ261" s="63"/>
      <c r="HK261" s="63"/>
      <c r="HL261" s="63"/>
      <c r="HM261" s="63"/>
      <c r="HN261" s="63"/>
      <c r="HO261" s="63"/>
      <c r="HP261" s="63"/>
      <c r="HQ261" s="63"/>
      <c r="HR261" s="63"/>
      <c r="HS261" s="63"/>
      <c r="HT261" s="63"/>
      <c r="HU261" s="63"/>
      <c r="HV261" s="63"/>
      <c r="HW261" s="63"/>
      <c r="HX261" s="63"/>
      <c r="HY261" s="63"/>
      <c r="HZ261" s="63"/>
      <c r="IA261" s="63"/>
      <c r="IB261" s="63"/>
      <c r="IC261" s="63"/>
      <c r="ID261" s="63"/>
      <c r="IE261" s="63"/>
      <c r="IF261" s="63"/>
      <c r="IG261" s="63"/>
      <c r="IH261" s="63"/>
      <c r="II261" s="63"/>
      <c r="IJ261" s="63"/>
      <c r="IK261" s="63"/>
      <c r="IL261" s="63"/>
      <c r="IM261" s="63"/>
      <c r="IN261" s="63"/>
      <c r="IO261" s="63"/>
      <c r="IP261" s="63"/>
      <c r="IQ261" s="63"/>
      <c r="IR261" s="63"/>
      <c r="IS261" s="63"/>
      <c r="IT261" s="63"/>
      <c r="IU261" s="63"/>
      <c r="IV261" s="63"/>
    </row>
    <row r="262" spans="1:256" s="64" customFormat="1" ht="19.899999999999999" hidden="1" customHeight="1" x14ac:dyDescent="0.2">
      <c r="A262" s="61">
        <v>255</v>
      </c>
      <c r="B262" s="66" t="s">
        <v>338</v>
      </c>
      <c r="C262" s="73" t="s">
        <v>339</v>
      </c>
      <c r="D262" s="72"/>
      <c r="E262" s="72"/>
      <c r="F262" s="72"/>
      <c r="G262" s="72"/>
      <c r="H262" s="72"/>
      <c r="I262" s="72"/>
      <c r="J262" s="72"/>
      <c r="K262" s="72"/>
      <c r="L262" s="72"/>
      <c r="M262" s="72"/>
      <c r="N262" s="72"/>
      <c r="O262" s="72"/>
      <c r="P262" s="72"/>
      <c r="Q262" s="72"/>
      <c r="R262" s="72"/>
      <c r="S262" s="72"/>
      <c r="T262" s="72"/>
      <c r="U262" s="72"/>
      <c r="V262" s="72"/>
      <c r="W262" s="62"/>
      <c r="X262" s="62"/>
      <c r="Y262" s="62"/>
      <c r="Z262" s="62"/>
      <c r="AA262" s="62"/>
      <c r="AB262" s="62"/>
      <c r="AC262" s="62"/>
      <c r="AD262" s="62"/>
      <c r="AE262" s="62"/>
      <c r="AF262" s="62"/>
      <c r="AG262" s="62"/>
      <c r="AH262" s="62"/>
      <c r="AI262" s="62"/>
      <c r="AJ262" s="62"/>
      <c r="AK262" s="62"/>
      <c r="AL262" s="62"/>
      <c r="AM262" s="62"/>
      <c r="AN262" s="62"/>
      <c r="AO262" s="62"/>
      <c r="AP262" s="62"/>
      <c r="AQ262" s="62"/>
      <c r="AR262" s="62"/>
      <c r="AS262" s="62"/>
      <c r="AT262" s="62"/>
      <c r="AU262" s="62"/>
      <c r="AV262" s="62"/>
      <c r="AW262" s="62"/>
      <c r="AX262" s="62"/>
      <c r="AY262" s="62"/>
      <c r="AZ262" s="62"/>
      <c r="BA262" s="62"/>
      <c r="BB262" s="62"/>
      <c r="BC262" s="62"/>
      <c r="BD262" s="62"/>
      <c r="BE262" s="62"/>
      <c r="BF262" s="62"/>
      <c r="BG262" s="62"/>
      <c r="BH262" s="62"/>
      <c r="BI262" s="62"/>
      <c r="BJ262" s="62"/>
      <c r="BK262" s="62"/>
      <c r="BL262" s="62"/>
      <c r="BM262" s="62"/>
      <c r="BN262" s="62"/>
      <c r="BO262" s="62"/>
      <c r="BP262" s="62"/>
      <c r="BQ262" s="62"/>
      <c r="BR262" s="62"/>
      <c r="BS262" s="62"/>
      <c r="BT262" s="62"/>
      <c r="BU262" s="62"/>
      <c r="BV262" s="62"/>
      <c r="BW262" s="62"/>
      <c r="BX262" s="62"/>
      <c r="BY262" s="62"/>
      <c r="BZ262" s="62"/>
      <c r="CA262" s="62"/>
      <c r="CB262" s="62"/>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FI262" s="63"/>
      <c r="FJ262" s="63"/>
      <c r="FK262" s="63"/>
      <c r="FL262" s="63"/>
      <c r="FM262" s="63"/>
      <c r="FN262" s="63"/>
      <c r="FO262" s="63"/>
      <c r="FP262" s="63"/>
      <c r="FQ262" s="63"/>
      <c r="FR262" s="63"/>
      <c r="FS262" s="63"/>
      <c r="FT262" s="63"/>
      <c r="FU262" s="63"/>
      <c r="FV262" s="63"/>
      <c r="FW262" s="63"/>
      <c r="FX262" s="63"/>
      <c r="FY262" s="63"/>
      <c r="FZ262" s="63"/>
      <c r="GA262" s="63"/>
      <c r="GB262" s="63"/>
      <c r="GC262" s="63"/>
      <c r="GD262" s="63"/>
      <c r="GE262" s="63"/>
      <c r="GF262" s="63"/>
      <c r="GG262" s="63"/>
      <c r="GH262" s="63"/>
      <c r="GI262" s="63"/>
      <c r="GJ262" s="63"/>
      <c r="GK262" s="63"/>
      <c r="GL262" s="63"/>
      <c r="GM262" s="63"/>
      <c r="GN262" s="63"/>
      <c r="GO262" s="63"/>
      <c r="GP262" s="63"/>
      <c r="GQ262" s="63"/>
      <c r="GR262" s="63"/>
      <c r="GS262" s="63"/>
      <c r="GT262" s="63"/>
      <c r="GU262" s="63"/>
      <c r="GV262" s="63"/>
      <c r="GW262" s="63"/>
      <c r="GX262" s="63"/>
      <c r="GY262" s="63"/>
      <c r="GZ262" s="63"/>
      <c r="HA262" s="63"/>
      <c r="HB262" s="63"/>
      <c r="HC262" s="63"/>
      <c r="HD262" s="63"/>
      <c r="HE262" s="63"/>
      <c r="HF262" s="63"/>
      <c r="HG262" s="63"/>
      <c r="HH262" s="63"/>
      <c r="HI262" s="63"/>
      <c r="HJ262" s="63"/>
      <c r="HK262" s="63"/>
      <c r="HL262" s="63"/>
      <c r="HM262" s="63"/>
      <c r="HN262" s="63"/>
      <c r="HO262" s="63"/>
      <c r="HP262" s="63"/>
      <c r="HQ262" s="63"/>
      <c r="HR262" s="63"/>
      <c r="HS262" s="63"/>
      <c r="HT262" s="63"/>
      <c r="HU262" s="63"/>
      <c r="HV262" s="63"/>
      <c r="HW262" s="63"/>
      <c r="HX262" s="63"/>
      <c r="HY262" s="63"/>
      <c r="HZ262" s="63"/>
      <c r="IA262" s="63"/>
      <c r="IB262" s="63"/>
      <c r="IC262" s="63"/>
      <c r="ID262" s="63"/>
      <c r="IE262" s="63"/>
      <c r="IF262" s="63"/>
      <c r="IG262" s="63"/>
      <c r="IH262" s="63"/>
      <c r="II262" s="63"/>
      <c r="IJ262" s="63"/>
      <c r="IK262" s="63"/>
      <c r="IL262" s="63"/>
      <c r="IM262" s="63"/>
      <c r="IN262" s="63"/>
      <c r="IO262" s="63"/>
      <c r="IP262" s="63"/>
      <c r="IQ262" s="63"/>
      <c r="IR262" s="63"/>
      <c r="IS262" s="63"/>
      <c r="IT262" s="63"/>
      <c r="IU262" s="63"/>
      <c r="IV262" s="63"/>
    </row>
    <row r="263" spans="1:256" s="64" customFormat="1" ht="19.899999999999999" hidden="1" customHeight="1" x14ac:dyDescent="0.2">
      <c r="A263" s="61">
        <v>256</v>
      </c>
      <c r="B263" s="66" t="s">
        <v>2118</v>
      </c>
      <c r="C263" s="73" t="s">
        <v>340</v>
      </c>
      <c r="D263" s="72"/>
      <c r="E263" s="72"/>
      <c r="F263" s="72"/>
      <c r="G263" s="72"/>
      <c r="H263" s="72"/>
      <c r="I263" s="72"/>
      <c r="J263" s="72"/>
      <c r="K263" s="72"/>
      <c r="L263" s="72"/>
      <c r="M263" s="72"/>
      <c r="N263" s="72"/>
      <c r="O263" s="72"/>
      <c r="P263" s="72"/>
      <c r="Q263" s="72"/>
      <c r="R263" s="72"/>
      <c r="S263" s="72"/>
      <c r="T263" s="72"/>
      <c r="U263" s="72"/>
      <c r="V263" s="7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2"/>
      <c r="BS263" s="62"/>
      <c r="BT263" s="62"/>
      <c r="BU263" s="62"/>
      <c r="BV263" s="62"/>
      <c r="BW263" s="62"/>
      <c r="BX263" s="62"/>
      <c r="BY263" s="62"/>
      <c r="BZ263" s="62"/>
      <c r="CA263" s="62"/>
      <c r="CB263" s="62"/>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c r="EY263" s="63"/>
      <c r="EZ263" s="63"/>
      <c r="FA263" s="63"/>
      <c r="FB263" s="63"/>
      <c r="FC263" s="63"/>
      <c r="FD263" s="63"/>
      <c r="FE263" s="63"/>
      <c r="FF263" s="63"/>
      <c r="FG263" s="63"/>
      <c r="FH263" s="63"/>
      <c r="FI263" s="63"/>
      <c r="FJ263" s="63"/>
      <c r="FK263" s="63"/>
      <c r="FL263" s="63"/>
      <c r="FM263" s="63"/>
      <c r="FN263" s="63"/>
      <c r="FO263" s="63"/>
      <c r="FP263" s="63"/>
      <c r="FQ263" s="63"/>
      <c r="FR263" s="63"/>
      <c r="FS263" s="63"/>
      <c r="FT263" s="63"/>
      <c r="FU263" s="63"/>
      <c r="FV263" s="63"/>
      <c r="FW263" s="63"/>
      <c r="FX263" s="63"/>
      <c r="FY263" s="63"/>
      <c r="FZ263" s="63"/>
      <c r="GA263" s="63"/>
      <c r="GB263" s="63"/>
      <c r="GC263" s="63"/>
      <c r="GD263" s="63"/>
      <c r="GE263" s="63"/>
      <c r="GF263" s="63"/>
      <c r="GG263" s="63"/>
      <c r="GH263" s="63"/>
      <c r="GI263" s="63"/>
      <c r="GJ263" s="63"/>
      <c r="GK263" s="63"/>
      <c r="GL263" s="63"/>
      <c r="GM263" s="63"/>
      <c r="GN263" s="63"/>
      <c r="GO263" s="63"/>
      <c r="GP263" s="63"/>
      <c r="GQ263" s="63"/>
      <c r="GR263" s="63"/>
      <c r="GS263" s="63"/>
      <c r="GT263" s="63"/>
      <c r="GU263" s="63"/>
      <c r="GV263" s="63"/>
      <c r="GW263" s="63"/>
      <c r="GX263" s="63"/>
      <c r="GY263" s="63"/>
      <c r="GZ263" s="63"/>
      <c r="HA263" s="63"/>
      <c r="HB263" s="63"/>
      <c r="HC263" s="63"/>
      <c r="HD263" s="63"/>
      <c r="HE263" s="63"/>
      <c r="HF263" s="63"/>
      <c r="HG263" s="63"/>
      <c r="HH263" s="63"/>
      <c r="HI263" s="63"/>
      <c r="HJ263" s="63"/>
      <c r="HK263" s="63"/>
      <c r="HL263" s="63"/>
      <c r="HM263" s="63"/>
      <c r="HN263" s="63"/>
      <c r="HO263" s="63"/>
      <c r="HP263" s="63"/>
      <c r="HQ263" s="63"/>
      <c r="HR263" s="63"/>
      <c r="HS263" s="63"/>
      <c r="HT263" s="63"/>
      <c r="HU263" s="63"/>
      <c r="HV263" s="63"/>
      <c r="HW263" s="63"/>
      <c r="HX263" s="63"/>
      <c r="HY263" s="63"/>
      <c r="HZ263" s="63"/>
      <c r="IA263" s="63"/>
      <c r="IB263" s="63"/>
      <c r="IC263" s="63"/>
      <c r="ID263" s="63"/>
      <c r="IE263" s="63"/>
      <c r="IF263" s="63"/>
      <c r="IG263" s="63"/>
      <c r="IH263" s="63"/>
      <c r="II263" s="63"/>
      <c r="IJ263" s="63"/>
      <c r="IK263" s="63"/>
      <c r="IL263" s="63"/>
      <c r="IM263" s="63"/>
      <c r="IN263" s="63"/>
      <c r="IO263" s="63"/>
      <c r="IP263" s="63"/>
      <c r="IQ263" s="63"/>
      <c r="IR263" s="63"/>
      <c r="IS263" s="63"/>
      <c r="IT263" s="63"/>
      <c r="IU263" s="63"/>
      <c r="IV263" s="63"/>
    </row>
    <row r="264" spans="1:256" s="64" customFormat="1" ht="19.899999999999999" hidden="1" customHeight="1" x14ac:dyDescent="0.2">
      <c r="A264" s="61">
        <v>257</v>
      </c>
      <c r="B264" s="66" t="s">
        <v>2119</v>
      </c>
      <c r="C264" s="73" t="s">
        <v>341</v>
      </c>
      <c r="D264" s="72"/>
      <c r="E264" s="72"/>
      <c r="F264" s="72"/>
      <c r="G264" s="72"/>
      <c r="H264" s="72"/>
      <c r="I264" s="72"/>
      <c r="J264" s="72"/>
      <c r="K264" s="72"/>
      <c r="L264" s="72"/>
      <c r="M264" s="72"/>
      <c r="N264" s="72"/>
      <c r="O264" s="72"/>
      <c r="P264" s="72"/>
      <c r="Q264" s="72"/>
      <c r="R264" s="72"/>
      <c r="S264" s="72"/>
      <c r="T264" s="72"/>
      <c r="U264" s="72"/>
      <c r="V264" s="7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2"/>
      <c r="BS264" s="62"/>
      <c r="BT264" s="62"/>
      <c r="BU264" s="62"/>
      <c r="BV264" s="62"/>
      <c r="BW264" s="62"/>
      <c r="BX264" s="62"/>
      <c r="BY264" s="62"/>
      <c r="BZ264" s="62"/>
      <c r="CA264" s="62"/>
      <c r="CB264" s="62"/>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FI264" s="63"/>
      <c r="FJ264" s="63"/>
      <c r="FK264" s="63"/>
      <c r="FL264" s="63"/>
      <c r="FM264" s="63"/>
      <c r="FN264" s="63"/>
      <c r="FO264" s="63"/>
      <c r="FP264" s="63"/>
      <c r="FQ264" s="63"/>
      <c r="FR264" s="63"/>
      <c r="FS264" s="63"/>
      <c r="FT264" s="63"/>
      <c r="FU264" s="63"/>
      <c r="FV264" s="63"/>
      <c r="FW264" s="63"/>
      <c r="FX264" s="63"/>
      <c r="FY264" s="63"/>
      <c r="FZ264" s="63"/>
      <c r="GA264" s="63"/>
      <c r="GB264" s="63"/>
      <c r="GC264" s="63"/>
      <c r="GD264" s="63"/>
      <c r="GE264" s="63"/>
      <c r="GF264" s="63"/>
      <c r="GG264" s="63"/>
      <c r="GH264" s="63"/>
      <c r="GI264" s="63"/>
      <c r="GJ264" s="63"/>
      <c r="GK264" s="63"/>
      <c r="GL264" s="63"/>
      <c r="GM264" s="63"/>
      <c r="GN264" s="63"/>
      <c r="GO264" s="63"/>
      <c r="GP264" s="63"/>
      <c r="GQ264" s="63"/>
      <c r="GR264" s="63"/>
      <c r="GS264" s="63"/>
      <c r="GT264" s="63"/>
      <c r="GU264" s="63"/>
      <c r="GV264" s="63"/>
      <c r="GW264" s="63"/>
      <c r="GX264" s="63"/>
      <c r="GY264" s="63"/>
      <c r="GZ264" s="63"/>
      <c r="HA264" s="63"/>
      <c r="HB264" s="63"/>
      <c r="HC264" s="63"/>
      <c r="HD264" s="63"/>
      <c r="HE264" s="63"/>
      <c r="HF264" s="63"/>
      <c r="HG264" s="63"/>
      <c r="HH264" s="63"/>
      <c r="HI264" s="63"/>
      <c r="HJ264" s="63"/>
      <c r="HK264" s="63"/>
      <c r="HL264" s="63"/>
      <c r="HM264" s="63"/>
      <c r="HN264" s="63"/>
      <c r="HO264" s="63"/>
      <c r="HP264" s="63"/>
      <c r="HQ264" s="63"/>
      <c r="HR264" s="63"/>
      <c r="HS264" s="63"/>
      <c r="HT264" s="63"/>
      <c r="HU264" s="63"/>
      <c r="HV264" s="63"/>
      <c r="HW264" s="63"/>
      <c r="HX264" s="63"/>
      <c r="HY264" s="63"/>
      <c r="HZ264" s="63"/>
      <c r="IA264" s="63"/>
      <c r="IB264" s="63"/>
      <c r="IC264" s="63"/>
      <c r="ID264" s="63"/>
      <c r="IE264" s="63"/>
      <c r="IF264" s="63"/>
      <c r="IG264" s="63"/>
      <c r="IH264" s="63"/>
      <c r="II264" s="63"/>
      <c r="IJ264" s="63"/>
      <c r="IK264" s="63"/>
      <c r="IL264" s="63"/>
      <c r="IM264" s="63"/>
      <c r="IN264" s="63"/>
      <c r="IO264" s="63"/>
      <c r="IP264" s="63"/>
      <c r="IQ264" s="63"/>
      <c r="IR264" s="63"/>
      <c r="IS264" s="63"/>
      <c r="IT264" s="63"/>
      <c r="IU264" s="63"/>
      <c r="IV264" s="63"/>
    </row>
    <row r="265" spans="1:256" s="64" customFormat="1" ht="19.899999999999999" hidden="1" customHeight="1" x14ac:dyDescent="0.2">
      <c r="A265" s="61">
        <v>258</v>
      </c>
      <c r="B265" s="66" t="s">
        <v>342</v>
      </c>
      <c r="C265" s="73" t="s">
        <v>343</v>
      </c>
      <c r="D265" s="72"/>
      <c r="E265" s="72"/>
      <c r="F265" s="72"/>
      <c r="G265" s="72"/>
      <c r="H265" s="72"/>
      <c r="I265" s="72"/>
      <c r="J265" s="72"/>
      <c r="K265" s="72"/>
      <c r="L265" s="72"/>
      <c r="M265" s="72"/>
      <c r="N265" s="72"/>
      <c r="O265" s="72"/>
      <c r="P265" s="72"/>
      <c r="Q265" s="72"/>
      <c r="R265" s="72"/>
      <c r="S265" s="72"/>
      <c r="T265" s="72"/>
      <c r="U265" s="72"/>
      <c r="V265" s="72"/>
      <c r="W265" s="62"/>
      <c r="X265" s="62"/>
      <c r="Y265" s="62"/>
      <c r="Z265" s="62"/>
      <c r="AA265" s="62"/>
      <c r="AB265" s="62"/>
      <c r="AC265" s="62"/>
      <c r="AD265" s="62"/>
      <c r="AE265" s="62"/>
      <c r="AF265" s="62"/>
      <c r="AG265" s="62"/>
      <c r="AH265" s="62"/>
      <c r="AI265" s="62"/>
      <c r="AJ265" s="62"/>
      <c r="AK265" s="62"/>
      <c r="AL265" s="62"/>
      <c r="AM265" s="62"/>
      <c r="AN265" s="62"/>
      <c r="AO265" s="62"/>
      <c r="AP265" s="62"/>
      <c r="AQ265" s="62"/>
      <c r="AR265" s="62"/>
      <c r="AS265" s="62"/>
      <c r="AT265" s="62"/>
      <c r="AU265" s="62"/>
      <c r="AV265" s="62"/>
      <c r="AW265" s="62"/>
      <c r="AX265" s="62"/>
      <c r="AY265" s="62"/>
      <c r="AZ265" s="62"/>
      <c r="BA265" s="62"/>
      <c r="BB265" s="62"/>
      <c r="BC265" s="62"/>
      <c r="BD265" s="62"/>
      <c r="BE265" s="62"/>
      <c r="BF265" s="62"/>
      <c r="BG265" s="62"/>
      <c r="BH265" s="62"/>
      <c r="BI265" s="62"/>
      <c r="BJ265" s="62"/>
      <c r="BK265" s="62"/>
      <c r="BL265" s="62"/>
      <c r="BM265" s="62"/>
      <c r="BN265" s="62"/>
      <c r="BO265" s="62"/>
      <c r="BP265" s="62"/>
      <c r="BQ265" s="62"/>
      <c r="BR265" s="62"/>
      <c r="BS265" s="62"/>
      <c r="BT265" s="62"/>
      <c r="BU265" s="62"/>
      <c r="BV265" s="62"/>
      <c r="BW265" s="62"/>
      <c r="BX265" s="62"/>
      <c r="BY265" s="62"/>
      <c r="BZ265" s="62"/>
      <c r="CA265" s="62"/>
      <c r="CB265" s="62"/>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FI265" s="63"/>
      <c r="FJ265" s="63"/>
      <c r="FK265" s="63"/>
      <c r="FL265" s="63"/>
      <c r="FM265" s="63"/>
      <c r="FN265" s="63"/>
      <c r="FO265" s="63"/>
      <c r="FP265" s="63"/>
      <c r="FQ265" s="63"/>
      <c r="FR265" s="63"/>
      <c r="FS265" s="63"/>
      <c r="FT265" s="63"/>
      <c r="FU265" s="63"/>
      <c r="FV265" s="63"/>
      <c r="FW265" s="63"/>
      <c r="FX265" s="63"/>
      <c r="FY265" s="63"/>
      <c r="FZ265" s="63"/>
      <c r="GA265" s="63"/>
      <c r="GB265" s="63"/>
      <c r="GC265" s="63"/>
      <c r="GD265" s="63"/>
      <c r="GE265" s="63"/>
      <c r="GF265" s="63"/>
      <c r="GG265" s="63"/>
      <c r="GH265" s="63"/>
      <c r="GI265" s="63"/>
      <c r="GJ265" s="63"/>
      <c r="GK265" s="63"/>
      <c r="GL265" s="63"/>
      <c r="GM265" s="63"/>
      <c r="GN265" s="63"/>
      <c r="GO265" s="63"/>
      <c r="GP265" s="63"/>
      <c r="GQ265" s="63"/>
      <c r="GR265" s="63"/>
      <c r="GS265" s="63"/>
      <c r="GT265" s="63"/>
      <c r="GU265" s="63"/>
      <c r="GV265" s="63"/>
      <c r="GW265" s="63"/>
      <c r="GX265" s="63"/>
      <c r="GY265" s="63"/>
      <c r="GZ265" s="63"/>
      <c r="HA265" s="63"/>
      <c r="HB265" s="63"/>
      <c r="HC265" s="63"/>
      <c r="HD265" s="63"/>
      <c r="HE265" s="63"/>
      <c r="HF265" s="63"/>
      <c r="HG265" s="63"/>
      <c r="HH265" s="63"/>
      <c r="HI265" s="63"/>
      <c r="HJ265" s="63"/>
      <c r="HK265" s="63"/>
      <c r="HL265" s="63"/>
      <c r="HM265" s="63"/>
      <c r="HN265" s="63"/>
      <c r="HO265" s="63"/>
      <c r="HP265" s="63"/>
      <c r="HQ265" s="63"/>
      <c r="HR265" s="63"/>
      <c r="HS265" s="63"/>
      <c r="HT265" s="63"/>
      <c r="HU265" s="63"/>
      <c r="HV265" s="63"/>
      <c r="HW265" s="63"/>
      <c r="HX265" s="63"/>
      <c r="HY265" s="63"/>
      <c r="HZ265" s="63"/>
      <c r="IA265" s="63"/>
      <c r="IB265" s="63"/>
      <c r="IC265" s="63"/>
      <c r="ID265" s="63"/>
      <c r="IE265" s="63"/>
      <c r="IF265" s="63"/>
      <c r="IG265" s="63"/>
      <c r="IH265" s="63"/>
      <c r="II265" s="63"/>
      <c r="IJ265" s="63"/>
      <c r="IK265" s="63"/>
      <c r="IL265" s="63"/>
      <c r="IM265" s="63"/>
      <c r="IN265" s="63"/>
      <c r="IO265" s="63"/>
      <c r="IP265" s="63"/>
      <c r="IQ265" s="63"/>
      <c r="IR265" s="63"/>
      <c r="IS265" s="63"/>
      <c r="IT265" s="63"/>
      <c r="IU265" s="63"/>
      <c r="IV265" s="63"/>
    </row>
    <row r="266" spans="1:256" s="64" customFormat="1" ht="42.75" customHeight="1" x14ac:dyDescent="0.2">
      <c r="A266" s="61">
        <v>259</v>
      </c>
      <c r="B266" s="66" t="s">
        <v>2120</v>
      </c>
      <c r="C266" s="73" t="s">
        <v>344</v>
      </c>
      <c r="D266" s="72">
        <v>2</v>
      </c>
      <c r="E266" s="72">
        <v>2</v>
      </c>
      <c r="F266" s="72"/>
      <c r="G266" s="72">
        <v>1</v>
      </c>
      <c r="H266" s="72"/>
      <c r="I266" s="72"/>
      <c r="J266" s="72"/>
      <c r="K266" s="72"/>
      <c r="L266" s="72"/>
      <c r="M266" s="72"/>
      <c r="N266" s="72"/>
      <c r="O266" s="72"/>
      <c r="P266" s="72"/>
      <c r="Q266" s="72"/>
      <c r="R266" s="72"/>
      <c r="S266" s="72"/>
      <c r="T266" s="72"/>
      <c r="U266" s="72"/>
      <c r="V266" s="72">
        <v>1</v>
      </c>
      <c r="W266" s="62"/>
      <c r="X266" s="62"/>
      <c r="Y266" s="62"/>
      <c r="Z266" s="62"/>
      <c r="AA266" s="62"/>
      <c r="AB266" s="62"/>
      <c r="AC266" s="62"/>
      <c r="AD266" s="62"/>
      <c r="AE266" s="62"/>
      <c r="AF266" s="62"/>
      <c r="AG266" s="62"/>
      <c r="AH266" s="62"/>
      <c r="AI266" s="62"/>
      <c r="AJ266" s="62"/>
      <c r="AK266" s="62"/>
      <c r="AL266" s="62"/>
      <c r="AM266" s="62"/>
      <c r="AN266" s="62"/>
      <c r="AO266" s="62"/>
      <c r="AP266" s="62"/>
      <c r="AQ266" s="62"/>
      <c r="AR266" s="62"/>
      <c r="AS266" s="62"/>
      <c r="AT266" s="62"/>
      <c r="AU266" s="62"/>
      <c r="AV266" s="62"/>
      <c r="AW266" s="62"/>
      <c r="AX266" s="62"/>
      <c r="AY266" s="62"/>
      <c r="AZ266" s="62"/>
      <c r="BA266" s="62"/>
      <c r="BB266" s="62"/>
      <c r="BC266" s="62"/>
      <c r="BD266" s="62"/>
      <c r="BE266" s="62"/>
      <c r="BF266" s="62"/>
      <c r="BG266" s="62"/>
      <c r="BH266" s="62"/>
      <c r="BI266" s="62"/>
      <c r="BJ266" s="62"/>
      <c r="BK266" s="62"/>
      <c r="BL266" s="62"/>
      <c r="BM266" s="62"/>
      <c r="BN266" s="62"/>
      <c r="BO266" s="62"/>
      <c r="BP266" s="62"/>
      <c r="BQ266" s="62"/>
      <c r="BR266" s="62"/>
      <c r="BS266" s="62"/>
      <c r="BT266" s="62"/>
      <c r="BU266" s="62"/>
      <c r="BV266" s="62"/>
      <c r="BW266" s="62"/>
      <c r="BX266" s="62"/>
      <c r="BY266" s="62"/>
      <c r="BZ266" s="62"/>
      <c r="CA266" s="62"/>
      <c r="CB266" s="62"/>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FI266" s="63"/>
      <c r="FJ266" s="63"/>
      <c r="FK266" s="63"/>
      <c r="FL266" s="63"/>
      <c r="FM266" s="63"/>
      <c r="FN266" s="63"/>
      <c r="FO266" s="63"/>
      <c r="FP266" s="63"/>
      <c r="FQ266" s="63"/>
      <c r="FR266" s="63"/>
      <c r="FS266" s="63"/>
      <c r="FT266" s="63"/>
      <c r="FU266" s="63"/>
      <c r="FV266" s="63"/>
      <c r="FW266" s="63"/>
      <c r="FX266" s="63"/>
      <c r="FY266" s="63"/>
      <c r="FZ266" s="63"/>
      <c r="GA266" s="63"/>
      <c r="GB266" s="63"/>
      <c r="GC266" s="63"/>
      <c r="GD266" s="63"/>
      <c r="GE266" s="63"/>
      <c r="GF266" s="63"/>
      <c r="GG266" s="63"/>
      <c r="GH266" s="63"/>
      <c r="GI266" s="63"/>
      <c r="GJ266" s="63"/>
      <c r="GK266" s="63"/>
      <c r="GL266" s="63"/>
      <c r="GM266" s="63"/>
      <c r="GN266" s="63"/>
      <c r="GO266" s="63"/>
      <c r="GP266" s="63"/>
      <c r="GQ266" s="63"/>
      <c r="GR266" s="63"/>
      <c r="GS266" s="63"/>
      <c r="GT266" s="63"/>
      <c r="GU266" s="63"/>
      <c r="GV266" s="63"/>
      <c r="GW266" s="63"/>
      <c r="GX266" s="63"/>
      <c r="GY266" s="63"/>
      <c r="GZ266" s="63"/>
      <c r="HA266" s="63"/>
      <c r="HB266" s="63"/>
      <c r="HC266" s="63"/>
      <c r="HD266" s="63"/>
      <c r="HE266" s="63"/>
      <c r="HF266" s="63"/>
      <c r="HG266" s="63"/>
      <c r="HH266" s="63"/>
      <c r="HI266" s="63"/>
      <c r="HJ266" s="63"/>
      <c r="HK266" s="63"/>
      <c r="HL266" s="63"/>
      <c r="HM266" s="63"/>
      <c r="HN266" s="63"/>
      <c r="HO266" s="63"/>
      <c r="HP266" s="63"/>
      <c r="HQ266" s="63"/>
      <c r="HR266" s="63"/>
      <c r="HS266" s="63"/>
      <c r="HT266" s="63"/>
      <c r="HU266" s="63"/>
      <c r="HV266" s="63"/>
      <c r="HW266" s="63"/>
      <c r="HX266" s="63"/>
      <c r="HY266" s="63"/>
      <c r="HZ266" s="63"/>
      <c r="IA266" s="63"/>
      <c r="IB266" s="63"/>
      <c r="IC266" s="63"/>
      <c r="ID266" s="63"/>
      <c r="IE266" s="63"/>
      <c r="IF266" s="63"/>
      <c r="IG266" s="63"/>
      <c r="IH266" s="63"/>
      <c r="II266" s="63"/>
      <c r="IJ266" s="63"/>
      <c r="IK266" s="63"/>
      <c r="IL266" s="63"/>
      <c r="IM266" s="63"/>
      <c r="IN266" s="63"/>
      <c r="IO266" s="63"/>
      <c r="IP266" s="63"/>
      <c r="IQ266" s="63"/>
      <c r="IR266" s="63"/>
      <c r="IS266" s="63"/>
      <c r="IT266" s="63"/>
      <c r="IU266" s="63"/>
      <c r="IV266" s="63"/>
    </row>
    <row r="267" spans="1:256" s="64" customFormat="1" ht="19.899999999999999" hidden="1" customHeight="1" x14ac:dyDescent="0.2">
      <c r="A267" s="61">
        <v>260</v>
      </c>
      <c r="B267" s="66" t="s">
        <v>2066</v>
      </c>
      <c r="C267" s="73" t="s">
        <v>345</v>
      </c>
      <c r="D267" s="72"/>
      <c r="E267" s="72"/>
      <c r="F267" s="72"/>
      <c r="G267" s="72"/>
      <c r="H267" s="72"/>
      <c r="I267" s="72"/>
      <c r="J267" s="72"/>
      <c r="K267" s="72"/>
      <c r="L267" s="72"/>
      <c r="M267" s="72"/>
      <c r="N267" s="72"/>
      <c r="O267" s="72"/>
      <c r="P267" s="72"/>
      <c r="Q267" s="72"/>
      <c r="R267" s="72"/>
      <c r="S267" s="72"/>
      <c r="T267" s="72"/>
      <c r="U267" s="72"/>
      <c r="V267" s="72"/>
      <c r="W267" s="62"/>
      <c r="X267" s="62"/>
      <c r="Y267" s="62"/>
      <c r="Z267" s="62"/>
      <c r="AA267" s="62"/>
      <c r="AB267" s="62"/>
      <c r="AC267" s="62"/>
      <c r="AD267" s="62"/>
      <c r="AE267" s="62"/>
      <c r="AF267" s="62"/>
      <c r="AG267" s="62"/>
      <c r="AH267" s="62"/>
      <c r="AI267" s="62"/>
      <c r="AJ267" s="62"/>
      <c r="AK267" s="62"/>
      <c r="AL267" s="62"/>
      <c r="AM267" s="62"/>
      <c r="AN267" s="62"/>
      <c r="AO267" s="62"/>
      <c r="AP267" s="62"/>
      <c r="AQ267" s="62"/>
      <c r="AR267" s="62"/>
      <c r="AS267" s="62"/>
      <c r="AT267" s="62"/>
      <c r="AU267" s="62"/>
      <c r="AV267" s="62"/>
      <c r="AW267" s="62"/>
      <c r="AX267" s="62"/>
      <c r="AY267" s="62"/>
      <c r="AZ267" s="62"/>
      <c r="BA267" s="62"/>
      <c r="BB267" s="62"/>
      <c r="BC267" s="62"/>
      <c r="BD267" s="62"/>
      <c r="BE267" s="62"/>
      <c r="BF267" s="62"/>
      <c r="BG267" s="62"/>
      <c r="BH267" s="62"/>
      <c r="BI267" s="62"/>
      <c r="BJ267" s="62"/>
      <c r="BK267" s="62"/>
      <c r="BL267" s="62"/>
      <c r="BM267" s="62"/>
      <c r="BN267" s="62"/>
      <c r="BO267" s="62"/>
      <c r="BP267" s="62"/>
      <c r="BQ267" s="62"/>
      <c r="BR267" s="62"/>
      <c r="BS267" s="62"/>
      <c r="BT267" s="62"/>
      <c r="BU267" s="62"/>
      <c r="BV267" s="62"/>
      <c r="BW267" s="62"/>
      <c r="BX267" s="62"/>
      <c r="BY267" s="62"/>
      <c r="BZ267" s="62"/>
      <c r="CA267" s="62"/>
      <c r="CB267" s="62"/>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c r="FC267" s="63"/>
      <c r="FD267" s="63"/>
      <c r="FE267" s="63"/>
      <c r="FF267" s="63"/>
      <c r="FG267" s="63"/>
      <c r="FH267" s="63"/>
      <c r="FI267" s="63"/>
      <c r="FJ267" s="63"/>
      <c r="FK267" s="63"/>
      <c r="FL267" s="63"/>
      <c r="FM267" s="63"/>
      <c r="FN267" s="63"/>
      <c r="FO267" s="63"/>
      <c r="FP267" s="63"/>
      <c r="FQ267" s="63"/>
      <c r="FR267" s="63"/>
      <c r="FS267" s="63"/>
      <c r="FT267" s="63"/>
      <c r="FU267" s="63"/>
      <c r="FV267" s="63"/>
      <c r="FW267" s="63"/>
      <c r="FX267" s="63"/>
      <c r="FY267" s="63"/>
      <c r="FZ267" s="63"/>
      <c r="GA267" s="63"/>
      <c r="GB267" s="63"/>
      <c r="GC267" s="63"/>
      <c r="GD267" s="63"/>
      <c r="GE267" s="63"/>
      <c r="GF267" s="63"/>
      <c r="GG267" s="63"/>
      <c r="GH267" s="63"/>
      <c r="GI267" s="63"/>
      <c r="GJ267" s="63"/>
      <c r="GK267" s="63"/>
      <c r="GL267" s="63"/>
      <c r="GM267" s="63"/>
      <c r="GN267" s="63"/>
      <c r="GO267" s="63"/>
      <c r="GP267" s="63"/>
      <c r="GQ267" s="63"/>
      <c r="GR267" s="63"/>
      <c r="GS267" s="63"/>
      <c r="GT267" s="63"/>
      <c r="GU267" s="63"/>
      <c r="GV267" s="63"/>
      <c r="GW267" s="63"/>
      <c r="GX267" s="63"/>
      <c r="GY267" s="63"/>
      <c r="GZ267" s="63"/>
      <c r="HA267" s="63"/>
      <c r="HB267" s="63"/>
      <c r="HC267" s="63"/>
      <c r="HD267" s="63"/>
      <c r="HE267" s="63"/>
      <c r="HF267" s="63"/>
      <c r="HG267" s="63"/>
      <c r="HH267" s="63"/>
      <c r="HI267" s="63"/>
      <c r="HJ267" s="63"/>
      <c r="HK267" s="63"/>
      <c r="HL267" s="63"/>
      <c r="HM267" s="63"/>
      <c r="HN267" s="63"/>
      <c r="HO267" s="63"/>
      <c r="HP267" s="63"/>
      <c r="HQ267" s="63"/>
      <c r="HR267" s="63"/>
      <c r="HS267" s="63"/>
      <c r="HT267" s="63"/>
      <c r="HU267" s="63"/>
      <c r="HV267" s="63"/>
      <c r="HW267" s="63"/>
      <c r="HX267" s="63"/>
      <c r="HY267" s="63"/>
      <c r="HZ267" s="63"/>
      <c r="IA267" s="63"/>
      <c r="IB267" s="63"/>
      <c r="IC267" s="63"/>
      <c r="ID267" s="63"/>
      <c r="IE267" s="63"/>
      <c r="IF267" s="63"/>
      <c r="IG267" s="63"/>
      <c r="IH267" s="63"/>
      <c r="II267" s="63"/>
      <c r="IJ267" s="63"/>
      <c r="IK267" s="63"/>
      <c r="IL267" s="63"/>
      <c r="IM267" s="63"/>
      <c r="IN267" s="63"/>
      <c r="IO267" s="63"/>
      <c r="IP267" s="63"/>
      <c r="IQ267" s="63"/>
      <c r="IR267" s="63"/>
      <c r="IS267" s="63"/>
      <c r="IT267" s="63"/>
      <c r="IU267" s="63"/>
      <c r="IV267" s="63"/>
    </row>
    <row r="268" spans="1:256" s="64" customFormat="1" ht="19.899999999999999" hidden="1" customHeight="1" x14ac:dyDescent="0.2">
      <c r="A268" s="61">
        <v>261</v>
      </c>
      <c r="B268" s="66" t="s">
        <v>2121</v>
      </c>
      <c r="C268" s="73" t="s">
        <v>346</v>
      </c>
      <c r="D268" s="72"/>
      <c r="E268" s="72"/>
      <c r="F268" s="72"/>
      <c r="G268" s="72"/>
      <c r="H268" s="72"/>
      <c r="I268" s="72"/>
      <c r="J268" s="72"/>
      <c r="K268" s="72"/>
      <c r="L268" s="72"/>
      <c r="M268" s="72"/>
      <c r="N268" s="72"/>
      <c r="O268" s="72"/>
      <c r="P268" s="72"/>
      <c r="Q268" s="72"/>
      <c r="R268" s="72"/>
      <c r="S268" s="72"/>
      <c r="T268" s="72"/>
      <c r="U268" s="72"/>
      <c r="V268" s="72"/>
      <c r="W268" s="62"/>
      <c r="X268" s="62"/>
      <c r="Y268" s="62"/>
      <c r="Z268" s="62"/>
      <c r="AA268" s="62"/>
      <c r="AB268" s="62"/>
      <c r="AC268" s="62"/>
      <c r="AD268" s="62"/>
      <c r="AE268" s="62"/>
      <c r="AF268" s="62"/>
      <c r="AG268" s="62"/>
      <c r="AH268" s="62"/>
      <c r="AI268" s="62"/>
      <c r="AJ268" s="62"/>
      <c r="AK268" s="62"/>
      <c r="AL268" s="62"/>
      <c r="AM268" s="62"/>
      <c r="AN268" s="62"/>
      <c r="AO268" s="62"/>
      <c r="AP268" s="62"/>
      <c r="AQ268" s="62"/>
      <c r="AR268" s="62"/>
      <c r="AS268" s="62"/>
      <c r="AT268" s="62"/>
      <c r="AU268" s="62"/>
      <c r="AV268" s="62"/>
      <c r="AW268" s="62"/>
      <c r="AX268" s="62"/>
      <c r="AY268" s="62"/>
      <c r="AZ268" s="62"/>
      <c r="BA268" s="62"/>
      <c r="BB268" s="62"/>
      <c r="BC268" s="62"/>
      <c r="BD268" s="62"/>
      <c r="BE268" s="62"/>
      <c r="BF268" s="62"/>
      <c r="BG268" s="62"/>
      <c r="BH268" s="62"/>
      <c r="BI268" s="62"/>
      <c r="BJ268" s="62"/>
      <c r="BK268" s="62"/>
      <c r="BL268" s="62"/>
      <c r="BM268" s="62"/>
      <c r="BN268" s="62"/>
      <c r="BO268" s="62"/>
      <c r="BP268" s="62"/>
      <c r="BQ268" s="62"/>
      <c r="BR268" s="62"/>
      <c r="BS268" s="62"/>
      <c r="BT268" s="62"/>
      <c r="BU268" s="62"/>
      <c r="BV268" s="62"/>
      <c r="BW268" s="62"/>
      <c r="BX268" s="62"/>
      <c r="BY268" s="62"/>
      <c r="BZ268" s="62"/>
      <c r="CA268" s="62"/>
      <c r="CB268" s="62"/>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c r="FC268" s="63"/>
      <c r="FD268" s="63"/>
      <c r="FE268" s="63"/>
      <c r="FF268" s="63"/>
      <c r="FG268" s="63"/>
      <c r="FH268" s="63"/>
      <c r="FI268" s="63"/>
      <c r="FJ268" s="63"/>
      <c r="FK268" s="63"/>
      <c r="FL268" s="63"/>
      <c r="FM268" s="63"/>
      <c r="FN268" s="63"/>
      <c r="FO268" s="63"/>
      <c r="FP268" s="63"/>
      <c r="FQ268" s="63"/>
      <c r="FR268" s="63"/>
      <c r="FS268" s="63"/>
      <c r="FT268" s="63"/>
      <c r="FU268" s="63"/>
      <c r="FV268" s="63"/>
      <c r="FW268" s="63"/>
      <c r="FX268" s="63"/>
      <c r="FY268" s="63"/>
      <c r="FZ268" s="63"/>
      <c r="GA268" s="63"/>
      <c r="GB268" s="63"/>
      <c r="GC268" s="63"/>
      <c r="GD268" s="63"/>
      <c r="GE268" s="63"/>
      <c r="GF268" s="63"/>
      <c r="GG268" s="63"/>
      <c r="GH268" s="63"/>
      <c r="GI268" s="63"/>
      <c r="GJ268" s="63"/>
      <c r="GK268" s="63"/>
      <c r="GL268" s="63"/>
      <c r="GM268" s="63"/>
      <c r="GN268" s="63"/>
      <c r="GO268" s="63"/>
      <c r="GP268" s="63"/>
      <c r="GQ268" s="63"/>
      <c r="GR268" s="63"/>
      <c r="GS268" s="63"/>
      <c r="GT268" s="63"/>
      <c r="GU268" s="63"/>
      <c r="GV268" s="63"/>
      <c r="GW268" s="63"/>
      <c r="GX268" s="63"/>
      <c r="GY268" s="63"/>
      <c r="GZ268" s="63"/>
      <c r="HA268" s="63"/>
      <c r="HB268" s="63"/>
      <c r="HC268" s="63"/>
      <c r="HD268" s="63"/>
      <c r="HE268" s="63"/>
      <c r="HF268" s="63"/>
      <c r="HG268" s="63"/>
      <c r="HH268" s="63"/>
      <c r="HI268" s="63"/>
      <c r="HJ268" s="63"/>
      <c r="HK268" s="63"/>
      <c r="HL268" s="63"/>
      <c r="HM268" s="63"/>
      <c r="HN268" s="63"/>
      <c r="HO268" s="63"/>
      <c r="HP268" s="63"/>
      <c r="HQ268" s="63"/>
      <c r="HR268" s="63"/>
      <c r="HS268" s="63"/>
      <c r="HT268" s="63"/>
      <c r="HU268" s="63"/>
      <c r="HV268" s="63"/>
      <c r="HW268" s="63"/>
      <c r="HX268" s="63"/>
      <c r="HY268" s="63"/>
      <c r="HZ268" s="63"/>
      <c r="IA268" s="63"/>
      <c r="IB268" s="63"/>
      <c r="IC268" s="63"/>
      <c r="ID268" s="63"/>
      <c r="IE268" s="63"/>
      <c r="IF268" s="63"/>
      <c r="IG268" s="63"/>
      <c r="IH268" s="63"/>
      <c r="II268" s="63"/>
      <c r="IJ268" s="63"/>
      <c r="IK268" s="63"/>
      <c r="IL268" s="63"/>
      <c r="IM268" s="63"/>
      <c r="IN268" s="63"/>
      <c r="IO268" s="63"/>
      <c r="IP268" s="63"/>
      <c r="IQ268" s="63"/>
      <c r="IR268" s="63"/>
      <c r="IS268" s="63"/>
      <c r="IT268" s="63"/>
      <c r="IU268" s="63"/>
      <c r="IV268" s="63"/>
    </row>
    <row r="269" spans="1:256" s="64" customFormat="1" ht="19.899999999999999" hidden="1" customHeight="1" x14ac:dyDescent="0.2">
      <c r="A269" s="61">
        <v>262</v>
      </c>
      <c r="B269" s="66" t="s">
        <v>2169</v>
      </c>
      <c r="C269" s="73" t="s">
        <v>347</v>
      </c>
      <c r="D269" s="72"/>
      <c r="E269" s="72"/>
      <c r="F269" s="72"/>
      <c r="G269" s="72"/>
      <c r="H269" s="72"/>
      <c r="I269" s="72"/>
      <c r="J269" s="72"/>
      <c r="K269" s="72"/>
      <c r="L269" s="72"/>
      <c r="M269" s="72"/>
      <c r="N269" s="72"/>
      <c r="O269" s="72"/>
      <c r="P269" s="72"/>
      <c r="Q269" s="72"/>
      <c r="R269" s="72"/>
      <c r="S269" s="72"/>
      <c r="T269" s="72"/>
      <c r="U269" s="72"/>
      <c r="V269" s="72"/>
      <c r="W269" s="62"/>
      <c r="X269" s="62"/>
      <c r="Y269" s="62"/>
      <c r="Z269" s="62"/>
      <c r="AA269" s="62"/>
      <c r="AB269" s="62"/>
      <c r="AC269" s="62"/>
      <c r="AD269" s="62"/>
      <c r="AE269" s="62"/>
      <c r="AF269" s="62"/>
      <c r="AG269" s="62"/>
      <c r="AH269" s="62"/>
      <c r="AI269" s="62"/>
      <c r="AJ269" s="62"/>
      <c r="AK269" s="62"/>
      <c r="AL269" s="62"/>
      <c r="AM269" s="62"/>
      <c r="AN269" s="62"/>
      <c r="AO269" s="62"/>
      <c r="AP269" s="62"/>
      <c r="AQ269" s="62"/>
      <c r="AR269" s="62"/>
      <c r="AS269" s="62"/>
      <c r="AT269" s="62"/>
      <c r="AU269" s="62"/>
      <c r="AV269" s="62"/>
      <c r="AW269" s="62"/>
      <c r="AX269" s="62"/>
      <c r="AY269" s="62"/>
      <c r="AZ269" s="62"/>
      <c r="BA269" s="62"/>
      <c r="BB269" s="62"/>
      <c r="BC269" s="62"/>
      <c r="BD269" s="62"/>
      <c r="BE269" s="62"/>
      <c r="BF269" s="62"/>
      <c r="BG269" s="62"/>
      <c r="BH269" s="62"/>
      <c r="BI269" s="62"/>
      <c r="BJ269" s="62"/>
      <c r="BK269" s="62"/>
      <c r="BL269" s="62"/>
      <c r="BM269" s="62"/>
      <c r="BN269" s="62"/>
      <c r="BO269" s="62"/>
      <c r="BP269" s="62"/>
      <c r="BQ269" s="62"/>
      <c r="BR269" s="62"/>
      <c r="BS269" s="62"/>
      <c r="BT269" s="62"/>
      <c r="BU269" s="62"/>
      <c r="BV269" s="62"/>
      <c r="BW269" s="62"/>
      <c r="BX269" s="62"/>
      <c r="BY269" s="62"/>
      <c r="BZ269" s="62"/>
      <c r="CA269" s="62"/>
      <c r="CB269" s="62"/>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c r="FC269" s="63"/>
      <c r="FD269" s="63"/>
      <c r="FE269" s="63"/>
      <c r="FF269" s="63"/>
      <c r="FG269" s="63"/>
      <c r="FH269" s="63"/>
      <c r="FI269" s="63"/>
      <c r="FJ269" s="63"/>
      <c r="FK269" s="63"/>
      <c r="FL269" s="63"/>
      <c r="FM269" s="63"/>
      <c r="FN269" s="63"/>
      <c r="FO269" s="63"/>
      <c r="FP269" s="63"/>
      <c r="FQ269" s="63"/>
      <c r="FR269" s="63"/>
      <c r="FS269" s="63"/>
      <c r="FT269" s="63"/>
      <c r="FU269" s="63"/>
      <c r="FV269" s="63"/>
      <c r="FW269" s="63"/>
      <c r="FX269" s="63"/>
      <c r="FY269" s="63"/>
      <c r="FZ269" s="63"/>
      <c r="GA269" s="63"/>
      <c r="GB269" s="63"/>
      <c r="GC269" s="63"/>
      <c r="GD269" s="63"/>
      <c r="GE269" s="63"/>
      <c r="GF269" s="63"/>
      <c r="GG269" s="63"/>
      <c r="GH269" s="63"/>
      <c r="GI269" s="63"/>
      <c r="GJ269" s="63"/>
      <c r="GK269" s="63"/>
      <c r="GL269" s="63"/>
      <c r="GM269" s="63"/>
      <c r="GN269" s="63"/>
      <c r="GO269" s="63"/>
      <c r="GP269" s="63"/>
      <c r="GQ269" s="63"/>
      <c r="GR269" s="63"/>
      <c r="GS269" s="63"/>
      <c r="GT269" s="63"/>
      <c r="GU269" s="63"/>
      <c r="GV269" s="63"/>
      <c r="GW269" s="63"/>
      <c r="GX269" s="63"/>
      <c r="GY269" s="63"/>
      <c r="GZ269" s="63"/>
      <c r="HA269" s="63"/>
      <c r="HB269" s="63"/>
      <c r="HC269" s="63"/>
      <c r="HD269" s="63"/>
      <c r="HE269" s="63"/>
      <c r="HF269" s="63"/>
      <c r="HG269" s="63"/>
      <c r="HH269" s="63"/>
      <c r="HI269" s="63"/>
      <c r="HJ269" s="63"/>
      <c r="HK269" s="63"/>
      <c r="HL269" s="63"/>
      <c r="HM269" s="63"/>
      <c r="HN269" s="63"/>
      <c r="HO269" s="63"/>
      <c r="HP269" s="63"/>
      <c r="HQ269" s="63"/>
      <c r="HR269" s="63"/>
      <c r="HS269" s="63"/>
      <c r="HT269" s="63"/>
      <c r="HU269" s="63"/>
      <c r="HV269" s="63"/>
      <c r="HW269" s="63"/>
      <c r="HX269" s="63"/>
      <c r="HY269" s="63"/>
      <c r="HZ269" s="63"/>
      <c r="IA269" s="63"/>
      <c r="IB269" s="63"/>
      <c r="IC269" s="63"/>
      <c r="ID269" s="63"/>
      <c r="IE269" s="63"/>
      <c r="IF269" s="63"/>
      <c r="IG269" s="63"/>
      <c r="IH269" s="63"/>
      <c r="II269" s="63"/>
      <c r="IJ269" s="63"/>
      <c r="IK269" s="63"/>
      <c r="IL269" s="63"/>
      <c r="IM269" s="63"/>
      <c r="IN269" s="63"/>
      <c r="IO269" s="63"/>
      <c r="IP269" s="63"/>
      <c r="IQ269" s="63"/>
      <c r="IR269" s="63"/>
      <c r="IS269" s="63"/>
      <c r="IT269" s="63"/>
      <c r="IU269" s="63"/>
      <c r="IV269" s="63"/>
    </row>
    <row r="270" spans="1:256" s="64" customFormat="1" ht="19.899999999999999" hidden="1" customHeight="1" x14ac:dyDescent="0.2">
      <c r="A270" s="61">
        <v>263</v>
      </c>
      <c r="B270" s="66" t="s">
        <v>2072</v>
      </c>
      <c r="C270" s="73" t="s">
        <v>348</v>
      </c>
      <c r="D270" s="72"/>
      <c r="E270" s="72"/>
      <c r="F270" s="72"/>
      <c r="G270" s="72"/>
      <c r="H270" s="72"/>
      <c r="I270" s="72"/>
      <c r="J270" s="72"/>
      <c r="K270" s="72"/>
      <c r="L270" s="72"/>
      <c r="M270" s="72"/>
      <c r="N270" s="72"/>
      <c r="O270" s="72"/>
      <c r="P270" s="72"/>
      <c r="Q270" s="72"/>
      <c r="R270" s="72"/>
      <c r="S270" s="72"/>
      <c r="T270" s="72"/>
      <c r="U270" s="72"/>
      <c r="V270" s="72"/>
      <c r="W270" s="62"/>
      <c r="X270" s="62"/>
      <c r="Y270" s="62"/>
      <c r="Z270" s="62"/>
      <c r="AA270" s="62"/>
      <c r="AB270" s="62"/>
      <c r="AC270" s="62"/>
      <c r="AD270" s="62"/>
      <c r="AE270" s="62"/>
      <c r="AF270" s="62"/>
      <c r="AG270" s="62"/>
      <c r="AH270" s="62"/>
      <c r="AI270" s="62"/>
      <c r="AJ270" s="62"/>
      <c r="AK270" s="62"/>
      <c r="AL270" s="62"/>
      <c r="AM270" s="62"/>
      <c r="AN270" s="62"/>
      <c r="AO270" s="62"/>
      <c r="AP270" s="62"/>
      <c r="AQ270" s="62"/>
      <c r="AR270" s="62"/>
      <c r="AS270" s="62"/>
      <c r="AT270" s="62"/>
      <c r="AU270" s="62"/>
      <c r="AV270" s="62"/>
      <c r="AW270" s="62"/>
      <c r="AX270" s="62"/>
      <c r="AY270" s="62"/>
      <c r="AZ270" s="62"/>
      <c r="BA270" s="62"/>
      <c r="BB270" s="62"/>
      <c r="BC270" s="62"/>
      <c r="BD270" s="62"/>
      <c r="BE270" s="62"/>
      <c r="BF270" s="62"/>
      <c r="BG270" s="62"/>
      <c r="BH270" s="62"/>
      <c r="BI270" s="62"/>
      <c r="BJ270" s="62"/>
      <c r="BK270" s="62"/>
      <c r="BL270" s="62"/>
      <c r="BM270" s="62"/>
      <c r="BN270" s="62"/>
      <c r="BO270" s="62"/>
      <c r="BP270" s="62"/>
      <c r="BQ270" s="62"/>
      <c r="BR270" s="62"/>
      <c r="BS270" s="62"/>
      <c r="BT270" s="62"/>
      <c r="BU270" s="62"/>
      <c r="BV270" s="62"/>
      <c r="BW270" s="62"/>
      <c r="BX270" s="62"/>
      <c r="BY270" s="62"/>
      <c r="BZ270" s="62"/>
      <c r="CA270" s="62"/>
      <c r="CB270" s="62"/>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FI270" s="63"/>
      <c r="FJ270" s="63"/>
      <c r="FK270" s="63"/>
      <c r="FL270" s="63"/>
      <c r="FM270" s="63"/>
      <c r="FN270" s="63"/>
      <c r="FO270" s="63"/>
      <c r="FP270" s="63"/>
      <c r="FQ270" s="63"/>
      <c r="FR270" s="63"/>
      <c r="FS270" s="63"/>
      <c r="FT270" s="63"/>
      <c r="FU270" s="63"/>
      <c r="FV270" s="63"/>
      <c r="FW270" s="63"/>
      <c r="FX270" s="63"/>
      <c r="FY270" s="63"/>
      <c r="FZ270" s="63"/>
      <c r="GA270" s="63"/>
      <c r="GB270" s="63"/>
      <c r="GC270" s="63"/>
      <c r="GD270" s="63"/>
      <c r="GE270" s="63"/>
      <c r="GF270" s="63"/>
      <c r="GG270" s="63"/>
      <c r="GH270" s="63"/>
      <c r="GI270" s="63"/>
      <c r="GJ270" s="63"/>
      <c r="GK270" s="63"/>
      <c r="GL270" s="63"/>
      <c r="GM270" s="63"/>
      <c r="GN270" s="63"/>
      <c r="GO270" s="63"/>
      <c r="GP270" s="63"/>
      <c r="GQ270" s="63"/>
      <c r="GR270" s="63"/>
      <c r="GS270" s="63"/>
      <c r="GT270" s="63"/>
      <c r="GU270" s="63"/>
      <c r="GV270" s="63"/>
      <c r="GW270" s="63"/>
      <c r="GX270" s="63"/>
      <c r="GY270" s="63"/>
      <c r="GZ270" s="63"/>
      <c r="HA270" s="63"/>
      <c r="HB270" s="63"/>
      <c r="HC270" s="63"/>
      <c r="HD270" s="63"/>
      <c r="HE270" s="63"/>
      <c r="HF270" s="63"/>
      <c r="HG270" s="63"/>
      <c r="HH270" s="63"/>
      <c r="HI270" s="63"/>
      <c r="HJ270" s="63"/>
      <c r="HK270" s="63"/>
      <c r="HL270" s="63"/>
      <c r="HM270" s="63"/>
      <c r="HN270" s="63"/>
      <c r="HO270" s="63"/>
      <c r="HP270" s="63"/>
      <c r="HQ270" s="63"/>
      <c r="HR270" s="63"/>
      <c r="HS270" s="63"/>
      <c r="HT270" s="63"/>
      <c r="HU270" s="63"/>
      <c r="HV270" s="63"/>
      <c r="HW270" s="63"/>
      <c r="HX270" s="63"/>
      <c r="HY270" s="63"/>
      <c r="HZ270" s="63"/>
      <c r="IA270" s="63"/>
      <c r="IB270" s="63"/>
      <c r="IC270" s="63"/>
      <c r="ID270" s="63"/>
      <c r="IE270" s="63"/>
      <c r="IF270" s="63"/>
      <c r="IG270" s="63"/>
      <c r="IH270" s="63"/>
      <c r="II270" s="63"/>
      <c r="IJ270" s="63"/>
      <c r="IK270" s="63"/>
      <c r="IL270" s="63"/>
      <c r="IM270" s="63"/>
      <c r="IN270" s="63"/>
      <c r="IO270" s="63"/>
      <c r="IP270" s="63"/>
      <c r="IQ270" s="63"/>
      <c r="IR270" s="63"/>
      <c r="IS270" s="63"/>
      <c r="IT270" s="63"/>
      <c r="IU270" s="63"/>
      <c r="IV270" s="63"/>
    </row>
    <row r="271" spans="1:256" s="64" customFormat="1" ht="19.899999999999999" hidden="1" customHeight="1" x14ac:dyDescent="0.2">
      <c r="A271" s="61">
        <v>264</v>
      </c>
      <c r="B271" s="66" t="s">
        <v>349</v>
      </c>
      <c r="C271" s="73" t="s">
        <v>350</v>
      </c>
      <c r="D271" s="72"/>
      <c r="E271" s="72"/>
      <c r="F271" s="72"/>
      <c r="G271" s="72"/>
      <c r="H271" s="72"/>
      <c r="I271" s="72"/>
      <c r="J271" s="72"/>
      <c r="K271" s="72"/>
      <c r="L271" s="72"/>
      <c r="M271" s="72"/>
      <c r="N271" s="72"/>
      <c r="O271" s="72"/>
      <c r="P271" s="72"/>
      <c r="Q271" s="72"/>
      <c r="R271" s="72"/>
      <c r="S271" s="72"/>
      <c r="T271" s="72"/>
      <c r="U271" s="72"/>
      <c r="V271" s="72"/>
      <c r="W271" s="62"/>
      <c r="X271" s="62"/>
      <c r="Y271" s="62"/>
      <c r="Z271" s="62"/>
      <c r="AA271" s="62"/>
      <c r="AB271" s="62"/>
      <c r="AC271" s="62"/>
      <c r="AD271" s="62"/>
      <c r="AE271" s="62"/>
      <c r="AF271" s="62"/>
      <c r="AG271" s="62"/>
      <c r="AH271" s="62"/>
      <c r="AI271" s="62"/>
      <c r="AJ271" s="62"/>
      <c r="AK271" s="62"/>
      <c r="AL271" s="62"/>
      <c r="AM271" s="62"/>
      <c r="AN271" s="62"/>
      <c r="AO271" s="62"/>
      <c r="AP271" s="62"/>
      <c r="AQ271" s="62"/>
      <c r="AR271" s="62"/>
      <c r="AS271" s="62"/>
      <c r="AT271" s="62"/>
      <c r="AU271" s="62"/>
      <c r="AV271" s="62"/>
      <c r="AW271" s="62"/>
      <c r="AX271" s="62"/>
      <c r="AY271" s="62"/>
      <c r="AZ271" s="62"/>
      <c r="BA271" s="62"/>
      <c r="BB271" s="62"/>
      <c r="BC271" s="62"/>
      <c r="BD271" s="62"/>
      <c r="BE271" s="62"/>
      <c r="BF271" s="62"/>
      <c r="BG271" s="62"/>
      <c r="BH271" s="62"/>
      <c r="BI271" s="62"/>
      <c r="BJ271" s="62"/>
      <c r="BK271" s="62"/>
      <c r="BL271" s="62"/>
      <c r="BM271" s="62"/>
      <c r="BN271" s="62"/>
      <c r="BO271" s="62"/>
      <c r="BP271" s="62"/>
      <c r="BQ271" s="62"/>
      <c r="BR271" s="62"/>
      <c r="BS271" s="62"/>
      <c r="BT271" s="62"/>
      <c r="BU271" s="62"/>
      <c r="BV271" s="62"/>
      <c r="BW271" s="62"/>
      <c r="BX271" s="62"/>
      <c r="BY271" s="62"/>
      <c r="BZ271" s="62"/>
      <c r="CA271" s="62"/>
      <c r="CB271" s="62"/>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FI271" s="63"/>
      <c r="FJ271" s="63"/>
      <c r="FK271" s="63"/>
      <c r="FL271" s="63"/>
      <c r="FM271" s="63"/>
      <c r="FN271" s="63"/>
      <c r="FO271" s="63"/>
      <c r="FP271" s="63"/>
      <c r="FQ271" s="63"/>
      <c r="FR271" s="63"/>
      <c r="FS271" s="63"/>
      <c r="FT271" s="63"/>
      <c r="FU271" s="63"/>
      <c r="FV271" s="63"/>
      <c r="FW271" s="63"/>
      <c r="FX271" s="63"/>
      <c r="FY271" s="63"/>
      <c r="FZ271" s="63"/>
      <c r="GA271" s="63"/>
      <c r="GB271" s="63"/>
      <c r="GC271" s="63"/>
      <c r="GD271" s="63"/>
      <c r="GE271" s="63"/>
      <c r="GF271" s="63"/>
      <c r="GG271" s="63"/>
      <c r="GH271" s="63"/>
      <c r="GI271" s="63"/>
      <c r="GJ271" s="63"/>
      <c r="GK271" s="63"/>
      <c r="GL271" s="63"/>
      <c r="GM271" s="63"/>
      <c r="GN271" s="63"/>
      <c r="GO271" s="63"/>
      <c r="GP271" s="63"/>
      <c r="GQ271" s="63"/>
      <c r="GR271" s="63"/>
      <c r="GS271" s="63"/>
      <c r="GT271" s="63"/>
      <c r="GU271" s="63"/>
      <c r="GV271" s="63"/>
      <c r="GW271" s="63"/>
      <c r="GX271" s="63"/>
      <c r="GY271" s="63"/>
      <c r="GZ271" s="63"/>
      <c r="HA271" s="63"/>
      <c r="HB271" s="63"/>
      <c r="HC271" s="63"/>
      <c r="HD271" s="63"/>
      <c r="HE271" s="63"/>
      <c r="HF271" s="63"/>
      <c r="HG271" s="63"/>
      <c r="HH271" s="63"/>
      <c r="HI271" s="63"/>
      <c r="HJ271" s="63"/>
      <c r="HK271" s="63"/>
      <c r="HL271" s="63"/>
      <c r="HM271" s="63"/>
      <c r="HN271" s="63"/>
      <c r="HO271" s="63"/>
      <c r="HP271" s="63"/>
      <c r="HQ271" s="63"/>
      <c r="HR271" s="63"/>
      <c r="HS271" s="63"/>
      <c r="HT271" s="63"/>
      <c r="HU271" s="63"/>
      <c r="HV271" s="63"/>
      <c r="HW271" s="63"/>
      <c r="HX271" s="63"/>
      <c r="HY271" s="63"/>
      <c r="HZ271" s="63"/>
      <c r="IA271" s="63"/>
      <c r="IB271" s="63"/>
      <c r="IC271" s="63"/>
      <c r="ID271" s="63"/>
      <c r="IE271" s="63"/>
      <c r="IF271" s="63"/>
      <c r="IG271" s="63"/>
      <c r="IH271" s="63"/>
      <c r="II271" s="63"/>
      <c r="IJ271" s="63"/>
      <c r="IK271" s="63"/>
      <c r="IL271" s="63"/>
      <c r="IM271" s="63"/>
      <c r="IN271" s="63"/>
      <c r="IO271" s="63"/>
      <c r="IP271" s="63"/>
      <c r="IQ271" s="63"/>
      <c r="IR271" s="63"/>
      <c r="IS271" s="63"/>
      <c r="IT271" s="63"/>
      <c r="IU271" s="63"/>
      <c r="IV271" s="63"/>
    </row>
    <row r="272" spans="1:256" s="64" customFormat="1" ht="19.899999999999999" hidden="1" customHeight="1" x14ac:dyDescent="0.2">
      <c r="A272" s="61">
        <v>265</v>
      </c>
      <c r="B272" s="66" t="s">
        <v>351</v>
      </c>
      <c r="C272" s="73" t="s">
        <v>352</v>
      </c>
      <c r="D272" s="72"/>
      <c r="E272" s="72"/>
      <c r="F272" s="72"/>
      <c r="G272" s="72"/>
      <c r="H272" s="72"/>
      <c r="I272" s="72"/>
      <c r="J272" s="72"/>
      <c r="K272" s="72"/>
      <c r="L272" s="72"/>
      <c r="M272" s="72"/>
      <c r="N272" s="72"/>
      <c r="O272" s="72"/>
      <c r="P272" s="72"/>
      <c r="Q272" s="72"/>
      <c r="R272" s="72"/>
      <c r="S272" s="72"/>
      <c r="T272" s="72"/>
      <c r="U272" s="72"/>
      <c r="V272" s="72"/>
      <c r="W272" s="62"/>
      <c r="X272" s="62"/>
      <c r="Y272" s="62"/>
      <c r="Z272" s="62"/>
      <c r="AA272" s="62"/>
      <c r="AB272" s="62"/>
      <c r="AC272" s="62"/>
      <c r="AD272" s="62"/>
      <c r="AE272" s="62"/>
      <c r="AF272" s="62"/>
      <c r="AG272" s="62"/>
      <c r="AH272" s="62"/>
      <c r="AI272" s="62"/>
      <c r="AJ272" s="62"/>
      <c r="AK272" s="62"/>
      <c r="AL272" s="62"/>
      <c r="AM272" s="62"/>
      <c r="AN272" s="62"/>
      <c r="AO272" s="62"/>
      <c r="AP272" s="62"/>
      <c r="AQ272" s="62"/>
      <c r="AR272" s="62"/>
      <c r="AS272" s="62"/>
      <c r="AT272" s="62"/>
      <c r="AU272" s="62"/>
      <c r="AV272" s="62"/>
      <c r="AW272" s="62"/>
      <c r="AX272" s="62"/>
      <c r="AY272" s="62"/>
      <c r="AZ272" s="62"/>
      <c r="BA272" s="62"/>
      <c r="BB272" s="62"/>
      <c r="BC272" s="62"/>
      <c r="BD272" s="62"/>
      <c r="BE272" s="62"/>
      <c r="BF272" s="62"/>
      <c r="BG272" s="62"/>
      <c r="BH272" s="62"/>
      <c r="BI272" s="62"/>
      <c r="BJ272" s="62"/>
      <c r="BK272" s="62"/>
      <c r="BL272" s="62"/>
      <c r="BM272" s="62"/>
      <c r="BN272" s="62"/>
      <c r="BO272" s="62"/>
      <c r="BP272" s="62"/>
      <c r="BQ272" s="62"/>
      <c r="BR272" s="62"/>
      <c r="BS272" s="62"/>
      <c r="BT272" s="62"/>
      <c r="BU272" s="62"/>
      <c r="BV272" s="62"/>
      <c r="BW272" s="62"/>
      <c r="BX272" s="62"/>
      <c r="BY272" s="62"/>
      <c r="BZ272" s="62"/>
      <c r="CA272" s="62"/>
      <c r="CB272" s="62"/>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FI272" s="63"/>
      <c r="FJ272" s="63"/>
      <c r="FK272" s="63"/>
      <c r="FL272" s="63"/>
      <c r="FM272" s="63"/>
      <c r="FN272" s="63"/>
      <c r="FO272" s="63"/>
      <c r="FP272" s="63"/>
      <c r="FQ272" s="63"/>
      <c r="FR272" s="63"/>
      <c r="FS272" s="63"/>
      <c r="FT272" s="63"/>
      <c r="FU272" s="63"/>
      <c r="FV272" s="63"/>
      <c r="FW272" s="63"/>
      <c r="FX272" s="63"/>
      <c r="FY272" s="63"/>
      <c r="FZ272" s="63"/>
      <c r="GA272" s="63"/>
      <c r="GB272" s="63"/>
      <c r="GC272" s="63"/>
      <c r="GD272" s="63"/>
      <c r="GE272" s="63"/>
      <c r="GF272" s="63"/>
      <c r="GG272" s="63"/>
      <c r="GH272" s="63"/>
      <c r="GI272" s="63"/>
      <c r="GJ272" s="63"/>
      <c r="GK272" s="63"/>
      <c r="GL272" s="63"/>
      <c r="GM272" s="63"/>
      <c r="GN272" s="63"/>
      <c r="GO272" s="63"/>
      <c r="GP272" s="63"/>
      <c r="GQ272" s="63"/>
      <c r="GR272" s="63"/>
      <c r="GS272" s="63"/>
      <c r="GT272" s="63"/>
      <c r="GU272" s="63"/>
      <c r="GV272" s="63"/>
      <c r="GW272" s="63"/>
      <c r="GX272" s="63"/>
      <c r="GY272" s="63"/>
      <c r="GZ272" s="63"/>
      <c r="HA272" s="63"/>
      <c r="HB272" s="63"/>
      <c r="HC272" s="63"/>
      <c r="HD272" s="63"/>
      <c r="HE272" s="63"/>
      <c r="HF272" s="63"/>
      <c r="HG272" s="63"/>
      <c r="HH272" s="63"/>
      <c r="HI272" s="63"/>
      <c r="HJ272" s="63"/>
      <c r="HK272" s="63"/>
      <c r="HL272" s="63"/>
      <c r="HM272" s="63"/>
      <c r="HN272" s="63"/>
      <c r="HO272" s="63"/>
      <c r="HP272" s="63"/>
      <c r="HQ272" s="63"/>
      <c r="HR272" s="63"/>
      <c r="HS272" s="63"/>
      <c r="HT272" s="63"/>
      <c r="HU272" s="63"/>
      <c r="HV272" s="63"/>
      <c r="HW272" s="63"/>
      <c r="HX272" s="63"/>
      <c r="HY272" s="63"/>
      <c r="HZ272" s="63"/>
      <c r="IA272" s="63"/>
      <c r="IB272" s="63"/>
      <c r="IC272" s="63"/>
      <c r="ID272" s="63"/>
      <c r="IE272" s="63"/>
      <c r="IF272" s="63"/>
      <c r="IG272" s="63"/>
      <c r="IH272" s="63"/>
      <c r="II272" s="63"/>
      <c r="IJ272" s="63"/>
      <c r="IK272" s="63"/>
      <c r="IL272" s="63"/>
      <c r="IM272" s="63"/>
      <c r="IN272" s="63"/>
      <c r="IO272" s="63"/>
      <c r="IP272" s="63"/>
      <c r="IQ272" s="63"/>
      <c r="IR272" s="63"/>
      <c r="IS272" s="63"/>
      <c r="IT272" s="63"/>
      <c r="IU272" s="63"/>
      <c r="IV272" s="63"/>
    </row>
    <row r="273" spans="1:256" s="64" customFormat="1" ht="19.899999999999999" hidden="1" customHeight="1" x14ac:dyDescent="0.2">
      <c r="A273" s="61">
        <v>266</v>
      </c>
      <c r="B273" s="66" t="s">
        <v>353</v>
      </c>
      <c r="C273" s="73" t="s">
        <v>354</v>
      </c>
      <c r="D273" s="72"/>
      <c r="E273" s="72"/>
      <c r="F273" s="72"/>
      <c r="G273" s="72"/>
      <c r="H273" s="72"/>
      <c r="I273" s="72"/>
      <c r="J273" s="72"/>
      <c r="K273" s="72"/>
      <c r="L273" s="72"/>
      <c r="M273" s="72"/>
      <c r="N273" s="72"/>
      <c r="O273" s="72"/>
      <c r="P273" s="72"/>
      <c r="Q273" s="72"/>
      <c r="R273" s="72"/>
      <c r="S273" s="72"/>
      <c r="T273" s="72"/>
      <c r="U273" s="72"/>
      <c r="V273" s="72"/>
      <c r="W273" s="62"/>
      <c r="X273" s="62"/>
      <c r="Y273" s="62"/>
      <c r="Z273" s="62"/>
      <c r="AA273" s="62"/>
      <c r="AB273" s="62"/>
      <c r="AC273" s="62"/>
      <c r="AD273" s="62"/>
      <c r="AE273" s="62"/>
      <c r="AF273" s="62"/>
      <c r="AG273" s="62"/>
      <c r="AH273" s="62"/>
      <c r="AI273" s="62"/>
      <c r="AJ273" s="62"/>
      <c r="AK273" s="62"/>
      <c r="AL273" s="62"/>
      <c r="AM273" s="62"/>
      <c r="AN273" s="62"/>
      <c r="AO273" s="62"/>
      <c r="AP273" s="62"/>
      <c r="AQ273" s="62"/>
      <c r="AR273" s="62"/>
      <c r="AS273" s="62"/>
      <c r="AT273" s="62"/>
      <c r="AU273" s="62"/>
      <c r="AV273" s="62"/>
      <c r="AW273" s="62"/>
      <c r="AX273" s="62"/>
      <c r="AY273" s="62"/>
      <c r="AZ273" s="62"/>
      <c r="BA273" s="62"/>
      <c r="BB273" s="62"/>
      <c r="BC273" s="62"/>
      <c r="BD273" s="62"/>
      <c r="BE273" s="62"/>
      <c r="BF273" s="62"/>
      <c r="BG273" s="62"/>
      <c r="BH273" s="62"/>
      <c r="BI273" s="62"/>
      <c r="BJ273" s="62"/>
      <c r="BK273" s="62"/>
      <c r="BL273" s="62"/>
      <c r="BM273" s="62"/>
      <c r="BN273" s="62"/>
      <c r="BO273" s="62"/>
      <c r="BP273" s="62"/>
      <c r="BQ273" s="62"/>
      <c r="BR273" s="62"/>
      <c r="BS273" s="62"/>
      <c r="BT273" s="62"/>
      <c r="BU273" s="62"/>
      <c r="BV273" s="62"/>
      <c r="BW273" s="62"/>
      <c r="BX273" s="62"/>
      <c r="BY273" s="62"/>
      <c r="BZ273" s="62"/>
      <c r="CA273" s="62"/>
      <c r="CB273" s="62"/>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FI273" s="63"/>
      <c r="FJ273" s="63"/>
      <c r="FK273" s="63"/>
      <c r="FL273" s="63"/>
      <c r="FM273" s="63"/>
      <c r="FN273" s="63"/>
      <c r="FO273" s="63"/>
      <c r="FP273" s="63"/>
      <c r="FQ273" s="63"/>
      <c r="FR273" s="63"/>
      <c r="FS273" s="63"/>
      <c r="FT273" s="63"/>
      <c r="FU273" s="63"/>
      <c r="FV273" s="63"/>
      <c r="FW273" s="63"/>
      <c r="FX273" s="63"/>
      <c r="FY273" s="63"/>
      <c r="FZ273" s="63"/>
      <c r="GA273" s="63"/>
      <c r="GB273" s="63"/>
      <c r="GC273" s="63"/>
      <c r="GD273" s="63"/>
      <c r="GE273" s="63"/>
      <c r="GF273" s="63"/>
      <c r="GG273" s="63"/>
      <c r="GH273" s="63"/>
      <c r="GI273" s="63"/>
      <c r="GJ273" s="63"/>
      <c r="GK273" s="63"/>
      <c r="GL273" s="63"/>
      <c r="GM273" s="63"/>
      <c r="GN273" s="63"/>
      <c r="GO273" s="63"/>
      <c r="GP273" s="63"/>
      <c r="GQ273" s="63"/>
      <c r="GR273" s="63"/>
      <c r="GS273" s="63"/>
      <c r="GT273" s="63"/>
      <c r="GU273" s="63"/>
      <c r="GV273" s="63"/>
      <c r="GW273" s="63"/>
      <c r="GX273" s="63"/>
      <c r="GY273" s="63"/>
      <c r="GZ273" s="63"/>
      <c r="HA273" s="63"/>
      <c r="HB273" s="63"/>
      <c r="HC273" s="63"/>
      <c r="HD273" s="63"/>
      <c r="HE273" s="63"/>
      <c r="HF273" s="63"/>
      <c r="HG273" s="63"/>
      <c r="HH273" s="63"/>
      <c r="HI273" s="63"/>
      <c r="HJ273" s="63"/>
      <c r="HK273" s="63"/>
      <c r="HL273" s="63"/>
      <c r="HM273" s="63"/>
      <c r="HN273" s="63"/>
      <c r="HO273" s="63"/>
      <c r="HP273" s="63"/>
      <c r="HQ273" s="63"/>
      <c r="HR273" s="63"/>
      <c r="HS273" s="63"/>
      <c r="HT273" s="63"/>
      <c r="HU273" s="63"/>
      <c r="HV273" s="63"/>
      <c r="HW273" s="63"/>
      <c r="HX273" s="63"/>
      <c r="HY273" s="63"/>
      <c r="HZ273" s="63"/>
      <c r="IA273" s="63"/>
      <c r="IB273" s="63"/>
      <c r="IC273" s="63"/>
      <c r="ID273" s="63"/>
      <c r="IE273" s="63"/>
      <c r="IF273" s="63"/>
      <c r="IG273" s="63"/>
      <c r="IH273" s="63"/>
      <c r="II273" s="63"/>
      <c r="IJ273" s="63"/>
      <c r="IK273" s="63"/>
      <c r="IL273" s="63"/>
      <c r="IM273" s="63"/>
      <c r="IN273" s="63"/>
      <c r="IO273" s="63"/>
      <c r="IP273" s="63"/>
      <c r="IQ273" s="63"/>
      <c r="IR273" s="63"/>
      <c r="IS273" s="63"/>
      <c r="IT273" s="63"/>
      <c r="IU273" s="63"/>
      <c r="IV273" s="63"/>
    </row>
    <row r="274" spans="1:256" s="64" customFormat="1" ht="19.899999999999999" hidden="1" customHeight="1" x14ac:dyDescent="0.2">
      <c r="A274" s="61">
        <v>267</v>
      </c>
      <c r="B274" s="66" t="s">
        <v>355</v>
      </c>
      <c r="C274" s="73" t="s">
        <v>356</v>
      </c>
      <c r="D274" s="72"/>
      <c r="E274" s="72"/>
      <c r="F274" s="72"/>
      <c r="G274" s="72"/>
      <c r="H274" s="72"/>
      <c r="I274" s="72"/>
      <c r="J274" s="72"/>
      <c r="K274" s="72"/>
      <c r="L274" s="72"/>
      <c r="M274" s="72"/>
      <c r="N274" s="72"/>
      <c r="O274" s="72"/>
      <c r="P274" s="72"/>
      <c r="Q274" s="72"/>
      <c r="R274" s="72"/>
      <c r="S274" s="72"/>
      <c r="T274" s="72"/>
      <c r="U274" s="72"/>
      <c r="V274" s="72"/>
      <c r="W274" s="62"/>
      <c r="X274" s="62"/>
      <c r="Y274" s="62"/>
      <c r="Z274" s="62"/>
      <c r="AA274" s="62"/>
      <c r="AB274" s="62"/>
      <c r="AC274" s="62"/>
      <c r="AD274" s="62"/>
      <c r="AE274" s="62"/>
      <c r="AF274" s="62"/>
      <c r="AG274" s="62"/>
      <c r="AH274" s="62"/>
      <c r="AI274" s="62"/>
      <c r="AJ274" s="62"/>
      <c r="AK274" s="62"/>
      <c r="AL274" s="62"/>
      <c r="AM274" s="62"/>
      <c r="AN274" s="62"/>
      <c r="AO274" s="62"/>
      <c r="AP274" s="62"/>
      <c r="AQ274" s="62"/>
      <c r="AR274" s="62"/>
      <c r="AS274" s="62"/>
      <c r="AT274" s="62"/>
      <c r="AU274" s="62"/>
      <c r="AV274" s="62"/>
      <c r="AW274" s="62"/>
      <c r="AX274" s="62"/>
      <c r="AY274" s="62"/>
      <c r="AZ274" s="62"/>
      <c r="BA274" s="62"/>
      <c r="BB274" s="62"/>
      <c r="BC274" s="62"/>
      <c r="BD274" s="62"/>
      <c r="BE274" s="62"/>
      <c r="BF274" s="62"/>
      <c r="BG274" s="62"/>
      <c r="BH274" s="62"/>
      <c r="BI274" s="62"/>
      <c r="BJ274" s="62"/>
      <c r="BK274" s="62"/>
      <c r="BL274" s="62"/>
      <c r="BM274" s="62"/>
      <c r="BN274" s="62"/>
      <c r="BO274" s="62"/>
      <c r="BP274" s="62"/>
      <c r="BQ274" s="62"/>
      <c r="BR274" s="62"/>
      <c r="BS274" s="62"/>
      <c r="BT274" s="62"/>
      <c r="BU274" s="62"/>
      <c r="BV274" s="62"/>
      <c r="BW274" s="62"/>
      <c r="BX274" s="62"/>
      <c r="BY274" s="62"/>
      <c r="BZ274" s="62"/>
      <c r="CA274" s="62"/>
      <c r="CB274" s="62"/>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c r="FC274" s="63"/>
      <c r="FD274" s="63"/>
      <c r="FE274" s="63"/>
      <c r="FF274" s="63"/>
      <c r="FG274" s="63"/>
      <c r="FH274" s="63"/>
      <c r="FI274" s="63"/>
      <c r="FJ274" s="63"/>
      <c r="FK274" s="63"/>
      <c r="FL274" s="63"/>
      <c r="FM274" s="63"/>
      <c r="FN274" s="63"/>
      <c r="FO274" s="63"/>
      <c r="FP274" s="63"/>
      <c r="FQ274" s="63"/>
      <c r="FR274" s="63"/>
      <c r="FS274" s="63"/>
      <c r="FT274" s="63"/>
      <c r="FU274" s="63"/>
      <c r="FV274" s="63"/>
      <c r="FW274" s="63"/>
      <c r="FX274" s="63"/>
      <c r="FY274" s="63"/>
      <c r="FZ274" s="63"/>
      <c r="GA274" s="63"/>
      <c r="GB274" s="63"/>
      <c r="GC274" s="63"/>
      <c r="GD274" s="63"/>
      <c r="GE274" s="63"/>
      <c r="GF274" s="63"/>
      <c r="GG274" s="63"/>
      <c r="GH274" s="63"/>
      <c r="GI274" s="63"/>
      <c r="GJ274" s="63"/>
      <c r="GK274" s="63"/>
      <c r="GL274" s="63"/>
      <c r="GM274" s="63"/>
      <c r="GN274" s="63"/>
      <c r="GO274" s="63"/>
      <c r="GP274" s="63"/>
      <c r="GQ274" s="63"/>
      <c r="GR274" s="63"/>
      <c r="GS274" s="63"/>
      <c r="GT274" s="63"/>
      <c r="GU274" s="63"/>
      <c r="GV274" s="63"/>
      <c r="GW274" s="63"/>
      <c r="GX274" s="63"/>
      <c r="GY274" s="63"/>
      <c r="GZ274" s="63"/>
      <c r="HA274" s="63"/>
      <c r="HB274" s="63"/>
      <c r="HC274" s="63"/>
      <c r="HD274" s="63"/>
      <c r="HE274" s="63"/>
      <c r="HF274" s="63"/>
      <c r="HG274" s="63"/>
      <c r="HH274" s="63"/>
      <c r="HI274" s="63"/>
      <c r="HJ274" s="63"/>
      <c r="HK274" s="63"/>
      <c r="HL274" s="63"/>
      <c r="HM274" s="63"/>
      <c r="HN274" s="63"/>
      <c r="HO274" s="63"/>
      <c r="HP274" s="63"/>
      <c r="HQ274" s="63"/>
      <c r="HR274" s="63"/>
      <c r="HS274" s="63"/>
      <c r="HT274" s="63"/>
      <c r="HU274" s="63"/>
      <c r="HV274" s="63"/>
      <c r="HW274" s="63"/>
      <c r="HX274" s="63"/>
      <c r="HY274" s="63"/>
      <c r="HZ274" s="63"/>
      <c r="IA274" s="63"/>
      <c r="IB274" s="63"/>
      <c r="IC274" s="63"/>
      <c r="ID274" s="63"/>
      <c r="IE274" s="63"/>
      <c r="IF274" s="63"/>
      <c r="IG274" s="63"/>
      <c r="IH274" s="63"/>
      <c r="II274" s="63"/>
      <c r="IJ274" s="63"/>
      <c r="IK274" s="63"/>
      <c r="IL274" s="63"/>
      <c r="IM274" s="63"/>
      <c r="IN274" s="63"/>
      <c r="IO274" s="63"/>
      <c r="IP274" s="63"/>
      <c r="IQ274" s="63"/>
      <c r="IR274" s="63"/>
      <c r="IS274" s="63"/>
      <c r="IT274" s="63"/>
      <c r="IU274" s="63"/>
      <c r="IV274" s="63"/>
    </row>
    <row r="275" spans="1:256" s="64" customFormat="1" ht="19.899999999999999" hidden="1" customHeight="1" x14ac:dyDescent="0.2">
      <c r="A275" s="61">
        <v>268</v>
      </c>
      <c r="B275" s="66" t="s">
        <v>357</v>
      </c>
      <c r="C275" s="73" t="s">
        <v>358</v>
      </c>
      <c r="D275" s="72"/>
      <c r="E275" s="72"/>
      <c r="F275" s="72"/>
      <c r="G275" s="72"/>
      <c r="H275" s="72"/>
      <c r="I275" s="72"/>
      <c r="J275" s="72"/>
      <c r="K275" s="72"/>
      <c r="L275" s="72"/>
      <c r="M275" s="72"/>
      <c r="N275" s="72"/>
      <c r="O275" s="72"/>
      <c r="P275" s="72"/>
      <c r="Q275" s="72"/>
      <c r="R275" s="72"/>
      <c r="S275" s="72"/>
      <c r="T275" s="72"/>
      <c r="U275" s="72"/>
      <c r="V275" s="72"/>
      <c r="W275" s="62"/>
      <c r="X275" s="62"/>
      <c r="Y275" s="62"/>
      <c r="Z275" s="62"/>
      <c r="AA275" s="62"/>
      <c r="AB275" s="62"/>
      <c r="AC275" s="62"/>
      <c r="AD275" s="62"/>
      <c r="AE275" s="62"/>
      <c r="AF275" s="62"/>
      <c r="AG275" s="62"/>
      <c r="AH275" s="62"/>
      <c r="AI275" s="62"/>
      <c r="AJ275" s="62"/>
      <c r="AK275" s="62"/>
      <c r="AL275" s="62"/>
      <c r="AM275" s="62"/>
      <c r="AN275" s="62"/>
      <c r="AO275" s="62"/>
      <c r="AP275" s="62"/>
      <c r="AQ275" s="62"/>
      <c r="AR275" s="62"/>
      <c r="AS275" s="62"/>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c r="BT275" s="62"/>
      <c r="BU275" s="62"/>
      <c r="BV275" s="62"/>
      <c r="BW275" s="62"/>
      <c r="BX275" s="62"/>
      <c r="BY275" s="62"/>
      <c r="BZ275" s="62"/>
      <c r="CA275" s="62"/>
      <c r="CB275" s="62"/>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FI275" s="63"/>
      <c r="FJ275" s="63"/>
      <c r="FK275" s="63"/>
      <c r="FL275" s="63"/>
      <c r="FM275" s="63"/>
      <c r="FN275" s="63"/>
      <c r="FO275" s="63"/>
      <c r="FP275" s="63"/>
      <c r="FQ275" s="63"/>
      <c r="FR275" s="63"/>
      <c r="FS275" s="63"/>
      <c r="FT275" s="63"/>
      <c r="FU275" s="63"/>
      <c r="FV275" s="63"/>
      <c r="FW275" s="63"/>
      <c r="FX275" s="63"/>
      <c r="FY275" s="63"/>
      <c r="FZ275" s="63"/>
      <c r="GA275" s="63"/>
      <c r="GB275" s="63"/>
      <c r="GC275" s="63"/>
      <c r="GD275" s="63"/>
      <c r="GE275" s="63"/>
      <c r="GF275" s="63"/>
      <c r="GG275" s="63"/>
      <c r="GH275" s="63"/>
      <c r="GI275" s="63"/>
      <c r="GJ275" s="63"/>
      <c r="GK275" s="63"/>
      <c r="GL275" s="63"/>
      <c r="GM275" s="63"/>
      <c r="GN275" s="63"/>
      <c r="GO275" s="63"/>
      <c r="GP275" s="63"/>
      <c r="GQ275" s="63"/>
      <c r="GR275" s="63"/>
      <c r="GS275" s="63"/>
      <c r="GT275" s="63"/>
      <c r="GU275" s="63"/>
      <c r="GV275" s="63"/>
      <c r="GW275" s="63"/>
      <c r="GX275" s="63"/>
      <c r="GY275" s="63"/>
      <c r="GZ275" s="63"/>
      <c r="HA275" s="63"/>
      <c r="HB275" s="63"/>
      <c r="HC275" s="63"/>
      <c r="HD275" s="63"/>
      <c r="HE275" s="63"/>
      <c r="HF275" s="63"/>
      <c r="HG275" s="63"/>
      <c r="HH275" s="63"/>
      <c r="HI275" s="63"/>
      <c r="HJ275" s="63"/>
      <c r="HK275" s="63"/>
      <c r="HL275" s="63"/>
      <c r="HM275" s="63"/>
      <c r="HN275" s="63"/>
      <c r="HO275" s="63"/>
      <c r="HP275" s="63"/>
      <c r="HQ275" s="63"/>
      <c r="HR275" s="63"/>
      <c r="HS275" s="63"/>
      <c r="HT275" s="63"/>
      <c r="HU275" s="63"/>
      <c r="HV275" s="63"/>
      <c r="HW275" s="63"/>
      <c r="HX275" s="63"/>
      <c r="HY275" s="63"/>
      <c r="HZ275" s="63"/>
      <c r="IA275" s="63"/>
      <c r="IB275" s="63"/>
      <c r="IC275" s="63"/>
      <c r="ID275" s="63"/>
      <c r="IE275" s="63"/>
      <c r="IF275" s="63"/>
      <c r="IG275" s="63"/>
      <c r="IH275" s="63"/>
      <c r="II275" s="63"/>
      <c r="IJ275" s="63"/>
      <c r="IK275" s="63"/>
      <c r="IL275" s="63"/>
      <c r="IM275" s="63"/>
      <c r="IN275" s="63"/>
      <c r="IO275" s="63"/>
      <c r="IP275" s="63"/>
      <c r="IQ275" s="63"/>
      <c r="IR275" s="63"/>
      <c r="IS275" s="63"/>
      <c r="IT275" s="63"/>
      <c r="IU275" s="63"/>
      <c r="IV275" s="63"/>
    </row>
    <row r="276" spans="1:256" s="64" customFormat="1" ht="19.899999999999999" hidden="1" customHeight="1" x14ac:dyDescent="0.2">
      <c r="A276" s="61">
        <v>269</v>
      </c>
      <c r="B276" s="66" t="s">
        <v>359</v>
      </c>
      <c r="C276" s="73" t="s">
        <v>360</v>
      </c>
      <c r="D276" s="72"/>
      <c r="E276" s="72"/>
      <c r="F276" s="72"/>
      <c r="G276" s="72"/>
      <c r="H276" s="72"/>
      <c r="I276" s="72"/>
      <c r="J276" s="72"/>
      <c r="K276" s="72"/>
      <c r="L276" s="72"/>
      <c r="M276" s="72"/>
      <c r="N276" s="72"/>
      <c r="O276" s="72"/>
      <c r="P276" s="72"/>
      <c r="Q276" s="72"/>
      <c r="R276" s="72"/>
      <c r="S276" s="72"/>
      <c r="T276" s="72"/>
      <c r="U276" s="72"/>
      <c r="V276" s="7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c r="AU276" s="62"/>
      <c r="AV276" s="62"/>
      <c r="AW276" s="62"/>
      <c r="AX276" s="62"/>
      <c r="AY276" s="62"/>
      <c r="AZ276" s="62"/>
      <c r="BA276" s="62"/>
      <c r="BB276" s="62"/>
      <c r="BC276" s="62"/>
      <c r="BD276" s="62"/>
      <c r="BE276" s="62"/>
      <c r="BF276" s="62"/>
      <c r="BG276" s="62"/>
      <c r="BH276" s="62"/>
      <c r="BI276" s="62"/>
      <c r="BJ276" s="62"/>
      <c r="BK276" s="62"/>
      <c r="BL276" s="62"/>
      <c r="BM276" s="62"/>
      <c r="BN276" s="62"/>
      <c r="BO276" s="62"/>
      <c r="BP276" s="62"/>
      <c r="BQ276" s="62"/>
      <c r="BR276" s="62"/>
      <c r="BS276" s="62"/>
      <c r="BT276" s="62"/>
      <c r="BU276" s="62"/>
      <c r="BV276" s="62"/>
      <c r="BW276" s="62"/>
      <c r="BX276" s="62"/>
      <c r="BY276" s="62"/>
      <c r="BZ276" s="62"/>
      <c r="CA276" s="62"/>
      <c r="CB276" s="62"/>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FI276" s="63"/>
      <c r="FJ276" s="63"/>
      <c r="FK276" s="63"/>
      <c r="FL276" s="63"/>
      <c r="FM276" s="63"/>
      <c r="FN276" s="63"/>
      <c r="FO276" s="63"/>
      <c r="FP276" s="63"/>
      <c r="FQ276" s="63"/>
      <c r="FR276" s="63"/>
      <c r="FS276" s="63"/>
      <c r="FT276" s="63"/>
      <c r="FU276" s="63"/>
      <c r="FV276" s="63"/>
      <c r="FW276" s="63"/>
      <c r="FX276" s="63"/>
      <c r="FY276" s="63"/>
      <c r="FZ276" s="63"/>
      <c r="GA276" s="63"/>
      <c r="GB276" s="63"/>
      <c r="GC276" s="63"/>
      <c r="GD276" s="63"/>
      <c r="GE276" s="63"/>
      <c r="GF276" s="63"/>
      <c r="GG276" s="63"/>
      <c r="GH276" s="63"/>
      <c r="GI276" s="63"/>
      <c r="GJ276" s="63"/>
      <c r="GK276" s="63"/>
      <c r="GL276" s="63"/>
      <c r="GM276" s="63"/>
      <c r="GN276" s="63"/>
      <c r="GO276" s="63"/>
      <c r="GP276" s="63"/>
      <c r="GQ276" s="63"/>
      <c r="GR276" s="63"/>
      <c r="GS276" s="63"/>
      <c r="GT276" s="63"/>
      <c r="GU276" s="63"/>
      <c r="GV276" s="63"/>
      <c r="GW276" s="63"/>
      <c r="GX276" s="63"/>
      <c r="GY276" s="63"/>
      <c r="GZ276" s="63"/>
      <c r="HA276" s="63"/>
      <c r="HB276" s="63"/>
      <c r="HC276" s="63"/>
      <c r="HD276" s="63"/>
      <c r="HE276" s="63"/>
      <c r="HF276" s="63"/>
      <c r="HG276" s="63"/>
      <c r="HH276" s="63"/>
      <c r="HI276" s="63"/>
      <c r="HJ276" s="63"/>
      <c r="HK276" s="63"/>
      <c r="HL276" s="63"/>
      <c r="HM276" s="63"/>
      <c r="HN276" s="63"/>
      <c r="HO276" s="63"/>
      <c r="HP276" s="63"/>
      <c r="HQ276" s="63"/>
      <c r="HR276" s="63"/>
      <c r="HS276" s="63"/>
      <c r="HT276" s="63"/>
      <c r="HU276" s="63"/>
      <c r="HV276" s="63"/>
      <c r="HW276" s="63"/>
      <c r="HX276" s="63"/>
      <c r="HY276" s="63"/>
      <c r="HZ276" s="63"/>
      <c r="IA276" s="63"/>
      <c r="IB276" s="63"/>
      <c r="IC276" s="63"/>
      <c r="ID276" s="63"/>
      <c r="IE276" s="63"/>
      <c r="IF276" s="63"/>
      <c r="IG276" s="63"/>
      <c r="IH276" s="63"/>
      <c r="II276" s="63"/>
      <c r="IJ276" s="63"/>
      <c r="IK276" s="63"/>
      <c r="IL276" s="63"/>
      <c r="IM276" s="63"/>
      <c r="IN276" s="63"/>
      <c r="IO276" s="63"/>
      <c r="IP276" s="63"/>
      <c r="IQ276" s="63"/>
      <c r="IR276" s="63"/>
      <c r="IS276" s="63"/>
      <c r="IT276" s="63"/>
      <c r="IU276" s="63"/>
      <c r="IV276" s="63"/>
    </row>
    <row r="277" spans="1:256" s="64" customFormat="1" ht="19.899999999999999" hidden="1" customHeight="1" x14ac:dyDescent="0.2">
      <c r="A277" s="61">
        <v>270</v>
      </c>
      <c r="B277" s="66" t="s">
        <v>2010</v>
      </c>
      <c r="C277" s="73" t="s">
        <v>2007</v>
      </c>
      <c r="D277" s="72"/>
      <c r="E277" s="72"/>
      <c r="F277" s="72"/>
      <c r="G277" s="72"/>
      <c r="H277" s="72"/>
      <c r="I277" s="72"/>
      <c r="J277" s="72"/>
      <c r="K277" s="72"/>
      <c r="L277" s="72"/>
      <c r="M277" s="72"/>
      <c r="N277" s="72"/>
      <c r="O277" s="72"/>
      <c r="P277" s="72"/>
      <c r="Q277" s="72"/>
      <c r="R277" s="72"/>
      <c r="S277" s="72"/>
      <c r="T277" s="72"/>
      <c r="U277" s="72"/>
      <c r="V277" s="72"/>
      <c r="W277" s="62"/>
      <c r="X277" s="62"/>
      <c r="Y277" s="62"/>
      <c r="Z277" s="62"/>
      <c r="AA277" s="62"/>
      <c r="AB277" s="62"/>
      <c r="AC277" s="62"/>
      <c r="AD277" s="62"/>
      <c r="AE277" s="62"/>
      <c r="AF277" s="62"/>
      <c r="AG277" s="62"/>
      <c r="AH277" s="62"/>
      <c r="AI277" s="62"/>
      <c r="AJ277" s="62"/>
      <c r="AK277" s="62"/>
      <c r="AL277" s="62"/>
      <c r="AM277" s="62"/>
      <c r="AN277" s="62"/>
      <c r="AO277" s="62"/>
      <c r="AP277" s="62"/>
      <c r="AQ277" s="62"/>
      <c r="AR277" s="62"/>
      <c r="AS277" s="62"/>
      <c r="AT277" s="62"/>
      <c r="AU277" s="62"/>
      <c r="AV277" s="62"/>
      <c r="AW277" s="62"/>
      <c r="AX277" s="62"/>
      <c r="AY277" s="62"/>
      <c r="AZ277" s="62"/>
      <c r="BA277" s="62"/>
      <c r="BB277" s="62"/>
      <c r="BC277" s="62"/>
      <c r="BD277" s="62"/>
      <c r="BE277" s="62"/>
      <c r="BF277" s="62"/>
      <c r="BG277" s="62"/>
      <c r="BH277" s="62"/>
      <c r="BI277" s="62"/>
      <c r="BJ277" s="62"/>
      <c r="BK277" s="62"/>
      <c r="BL277" s="62"/>
      <c r="BM277" s="62"/>
      <c r="BN277" s="62"/>
      <c r="BO277" s="62"/>
      <c r="BP277" s="62"/>
      <c r="BQ277" s="62"/>
      <c r="BR277" s="62"/>
      <c r="BS277" s="62"/>
      <c r="BT277" s="62"/>
      <c r="BU277" s="62"/>
      <c r="BV277" s="62"/>
      <c r="BW277" s="62"/>
      <c r="BX277" s="62"/>
      <c r="BY277" s="62"/>
      <c r="BZ277" s="62"/>
      <c r="CA277" s="62"/>
      <c r="CB277" s="62"/>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FI277" s="63"/>
      <c r="FJ277" s="63"/>
      <c r="FK277" s="63"/>
      <c r="FL277" s="63"/>
      <c r="FM277" s="63"/>
      <c r="FN277" s="63"/>
      <c r="FO277" s="63"/>
      <c r="FP277" s="63"/>
      <c r="FQ277" s="63"/>
      <c r="FR277" s="63"/>
      <c r="FS277" s="63"/>
      <c r="FT277" s="63"/>
      <c r="FU277" s="63"/>
      <c r="FV277" s="63"/>
      <c r="FW277" s="63"/>
      <c r="FX277" s="63"/>
      <c r="FY277" s="63"/>
      <c r="FZ277" s="63"/>
      <c r="GA277" s="63"/>
      <c r="GB277" s="63"/>
      <c r="GC277" s="63"/>
      <c r="GD277" s="63"/>
      <c r="GE277" s="63"/>
      <c r="GF277" s="63"/>
      <c r="GG277" s="63"/>
      <c r="GH277" s="63"/>
      <c r="GI277" s="63"/>
      <c r="GJ277" s="63"/>
      <c r="GK277" s="63"/>
      <c r="GL277" s="63"/>
      <c r="GM277" s="63"/>
      <c r="GN277" s="63"/>
      <c r="GO277" s="63"/>
      <c r="GP277" s="63"/>
      <c r="GQ277" s="63"/>
      <c r="GR277" s="63"/>
      <c r="GS277" s="63"/>
      <c r="GT277" s="63"/>
      <c r="GU277" s="63"/>
      <c r="GV277" s="63"/>
      <c r="GW277" s="63"/>
      <c r="GX277" s="63"/>
      <c r="GY277" s="63"/>
      <c r="GZ277" s="63"/>
      <c r="HA277" s="63"/>
      <c r="HB277" s="63"/>
      <c r="HC277" s="63"/>
      <c r="HD277" s="63"/>
      <c r="HE277" s="63"/>
      <c r="HF277" s="63"/>
      <c r="HG277" s="63"/>
      <c r="HH277" s="63"/>
      <c r="HI277" s="63"/>
      <c r="HJ277" s="63"/>
      <c r="HK277" s="63"/>
      <c r="HL277" s="63"/>
      <c r="HM277" s="63"/>
      <c r="HN277" s="63"/>
      <c r="HO277" s="63"/>
      <c r="HP277" s="63"/>
      <c r="HQ277" s="63"/>
      <c r="HR277" s="63"/>
      <c r="HS277" s="63"/>
      <c r="HT277" s="63"/>
      <c r="HU277" s="63"/>
      <c r="HV277" s="63"/>
      <c r="HW277" s="63"/>
      <c r="HX277" s="63"/>
      <c r="HY277" s="63"/>
      <c r="HZ277" s="63"/>
      <c r="IA277" s="63"/>
      <c r="IB277" s="63"/>
      <c r="IC277" s="63"/>
      <c r="ID277" s="63"/>
      <c r="IE277" s="63"/>
      <c r="IF277" s="63"/>
      <c r="IG277" s="63"/>
      <c r="IH277" s="63"/>
      <c r="II277" s="63"/>
      <c r="IJ277" s="63"/>
      <c r="IK277" s="63"/>
      <c r="IL277" s="63"/>
      <c r="IM277" s="63"/>
      <c r="IN277" s="63"/>
      <c r="IO277" s="63"/>
      <c r="IP277" s="63"/>
      <c r="IQ277" s="63"/>
      <c r="IR277" s="63"/>
      <c r="IS277" s="63"/>
      <c r="IT277" s="63"/>
      <c r="IU277" s="63"/>
      <c r="IV277" s="63"/>
    </row>
    <row r="278" spans="1:256" s="64" customFormat="1" ht="19.899999999999999" hidden="1" customHeight="1" x14ac:dyDescent="0.2">
      <c r="A278" s="61">
        <v>271</v>
      </c>
      <c r="B278" s="66" t="s">
        <v>2011</v>
      </c>
      <c r="C278" s="73" t="s">
        <v>2008</v>
      </c>
      <c r="D278" s="72"/>
      <c r="E278" s="72"/>
      <c r="F278" s="72"/>
      <c r="G278" s="72"/>
      <c r="H278" s="72"/>
      <c r="I278" s="72"/>
      <c r="J278" s="72"/>
      <c r="K278" s="72"/>
      <c r="L278" s="72"/>
      <c r="M278" s="72"/>
      <c r="N278" s="72"/>
      <c r="O278" s="72"/>
      <c r="P278" s="72"/>
      <c r="Q278" s="72"/>
      <c r="R278" s="72"/>
      <c r="S278" s="72"/>
      <c r="T278" s="72"/>
      <c r="U278" s="72"/>
      <c r="V278" s="72"/>
      <c r="W278" s="62"/>
      <c r="X278" s="62"/>
      <c r="Y278" s="62"/>
      <c r="Z278" s="62"/>
      <c r="AA278" s="62"/>
      <c r="AB278" s="62"/>
      <c r="AC278" s="62"/>
      <c r="AD278" s="62"/>
      <c r="AE278" s="62"/>
      <c r="AF278" s="62"/>
      <c r="AG278" s="62"/>
      <c r="AH278" s="62"/>
      <c r="AI278" s="62"/>
      <c r="AJ278" s="62"/>
      <c r="AK278" s="62"/>
      <c r="AL278" s="62"/>
      <c r="AM278" s="62"/>
      <c r="AN278" s="62"/>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c r="BT278" s="62"/>
      <c r="BU278" s="62"/>
      <c r="BV278" s="62"/>
      <c r="BW278" s="62"/>
      <c r="BX278" s="62"/>
      <c r="BY278" s="62"/>
      <c r="BZ278" s="62"/>
      <c r="CA278" s="62"/>
      <c r="CB278" s="62"/>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FI278" s="63"/>
      <c r="FJ278" s="63"/>
      <c r="FK278" s="63"/>
      <c r="FL278" s="63"/>
      <c r="FM278" s="63"/>
      <c r="FN278" s="63"/>
      <c r="FO278" s="63"/>
      <c r="FP278" s="63"/>
      <c r="FQ278" s="63"/>
      <c r="FR278" s="63"/>
      <c r="FS278" s="63"/>
      <c r="FT278" s="63"/>
      <c r="FU278" s="63"/>
      <c r="FV278" s="63"/>
      <c r="FW278" s="63"/>
      <c r="FX278" s="63"/>
      <c r="FY278" s="63"/>
      <c r="FZ278" s="63"/>
      <c r="GA278" s="63"/>
      <c r="GB278" s="63"/>
      <c r="GC278" s="63"/>
      <c r="GD278" s="63"/>
      <c r="GE278" s="63"/>
      <c r="GF278" s="63"/>
      <c r="GG278" s="63"/>
      <c r="GH278" s="63"/>
      <c r="GI278" s="63"/>
      <c r="GJ278" s="63"/>
      <c r="GK278" s="63"/>
      <c r="GL278" s="63"/>
      <c r="GM278" s="63"/>
      <c r="GN278" s="63"/>
      <c r="GO278" s="63"/>
      <c r="GP278" s="63"/>
      <c r="GQ278" s="63"/>
      <c r="GR278" s="63"/>
      <c r="GS278" s="63"/>
      <c r="GT278" s="63"/>
      <c r="GU278" s="63"/>
      <c r="GV278" s="63"/>
      <c r="GW278" s="63"/>
      <c r="GX278" s="63"/>
      <c r="GY278" s="63"/>
      <c r="GZ278" s="63"/>
      <c r="HA278" s="63"/>
      <c r="HB278" s="63"/>
      <c r="HC278" s="63"/>
      <c r="HD278" s="63"/>
      <c r="HE278" s="63"/>
      <c r="HF278" s="63"/>
      <c r="HG278" s="63"/>
      <c r="HH278" s="63"/>
      <c r="HI278" s="63"/>
      <c r="HJ278" s="63"/>
      <c r="HK278" s="63"/>
      <c r="HL278" s="63"/>
      <c r="HM278" s="63"/>
      <c r="HN278" s="63"/>
      <c r="HO278" s="63"/>
      <c r="HP278" s="63"/>
      <c r="HQ278" s="63"/>
      <c r="HR278" s="63"/>
      <c r="HS278" s="63"/>
      <c r="HT278" s="63"/>
      <c r="HU278" s="63"/>
      <c r="HV278" s="63"/>
      <c r="HW278" s="63"/>
      <c r="HX278" s="63"/>
      <c r="HY278" s="63"/>
      <c r="HZ278" s="63"/>
      <c r="IA278" s="63"/>
      <c r="IB278" s="63"/>
      <c r="IC278" s="63"/>
      <c r="ID278" s="63"/>
      <c r="IE278" s="63"/>
      <c r="IF278" s="63"/>
      <c r="IG278" s="63"/>
      <c r="IH278" s="63"/>
      <c r="II278" s="63"/>
      <c r="IJ278" s="63"/>
      <c r="IK278" s="63"/>
      <c r="IL278" s="63"/>
      <c r="IM278" s="63"/>
      <c r="IN278" s="63"/>
      <c r="IO278" s="63"/>
      <c r="IP278" s="63"/>
      <c r="IQ278" s="63"/>
      <c r="IR278" s="63"/>
      <c r="IS278" s="63"/>
      <c r="IT278" s="63"/>
      <c r="IU278" s="63"/>
      <c r="IV278" s="63"/>
    </row>
    <row r="279" spans="1:256" s="64" customFormat="1" ht="19.899999999999999" hidden="1" customHeight="1" x14ac:dyDescent="0.2">
      <c r="A279" s="61">
        <v>272</v>
      </c>
      <c r="B279" s="66" t="s">
        <v>2012</v>
      </c>
      <c r="C279" s="73" t="s">
        <v>2009</v>
      </c>
      <c r="D279" s="72"/>
      <c r="E279" s="72"/>
      <c r="F279" s="72"/>
      <c r="G279" s="72"/>
      <c r="H279" s="72"/>
      <c r="I279" s="72"/>
      <c r="J279" s="72"/>
      <c r="K279" s="72"/>
      <c r="L279" s="72"/>
      <c r="M279" s="72"/>
      <c r="N279" s="72"/>
      <c r="O279" s="72"/>
      <c r="P279" s="72"/>
      <c r="Q279" s="72"/>
      <c r="R279" s="72"/>
      <c r="S279" s="72"/>
      <c r="T279" s="72"/>
      <c r="U279" s="72"/>
      <c r="V279" s="72"/>
      <c r="W279" s="62"/>
      <c r="X279" s="62"/>
      <c r="Y279" s="62"/>
      <c r="Z279" s="62"/>
      <c r="AA279" s="62"/>
      <c r="AB279" s="62"/>
      <c r="AC279" s="62"/>
      <c r="AD279" s="62"/>
      <c r="AE279" s="62"/>
      <c r="AF279" s="62"/>
      <c r="AG279" s="62"/>
      <c r="AH279" s="62"/>
      <c r="AI279" s="62"/>
      <c r="AJ279" s="62"/>
      <c r="AK279" s="62"/>
      <c r="AL279" s="62"/>
      <c r="AM279" s="62"/>
      <c r="AN279" s="62"/>
      <c r="AO279" s="62"/>
      <c r="AP279" s="62"/>
      <c r="AQ279" s="62"/>
      <c r="AR279" s="62"/>
      <c r="AS279" s="62"/>
      <c r="AT279" s="62"/>
      <c r="AU279" s="62"/>
      <c r="AV279" s="62"/>
      <c r="AW279" s="62"/>
      <c r="AX279" s="62"/>
      <c r="AY279" s="62"/>
      <c r="AZ279" s="62"/>
      <c r="BA279" s="62"/>
      <c r="BB279" s="62"/>
      <c r="BC279" s="62"/>
      <c r="BD279" s="62"/>
      <c r="BE279" s="62"/>
      <c r="BF279" s="62"/>
      <c r="BG279" s="62"/>
      <c r="BH279" s="62"/>
      <c r="BI279" s="62"/>
      <c r="BJ279" s="62"/>
      <c r="BK279" s="62"/>
      <c r="BL279" s="62"/>
      <c r="BM279" s="62"/>
      <c r="BN279" s="62"/>
      <c r="BO279" s="62"/>
      <c r="BP279" s="62"/>
      <c r="BQ279" s="62"/>
      <c r="BR279" s="62"/>
      <c r="BS279" s="62"/>
      <c r="BT279" s="62"/>
      <c r="BU279" s="62"/>
      <c r="BV279" s="62"/>
      <c r="BW279" s="62"/>
      <c r="BX279" s="62"/>
      <c r="BY279" s="62"/>
      <c r="BZ279" s="62"/>
      <c r="CA279" s="62"/>
      <c r="CB279" s="62"/>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c r="EY279" s="63"/>
      <c r="EZ279" s="63"/>
      <c r="FA279" s="63"/>
      <c r="FB279" s="63"/>
      <c r="FC279" s="63"/>
      <c r="FD279" s="63"/>
      <c r="FE279" s="63"/>
      <c r="FF279" s="63"/>
      <c r="FG279" s="63"/>
      <c r="FH279" s="63"/>
      <c r="FI279" s="63"/>
      <c r="FJ279" s="63"/>
      <c r="FK279" s="63"/>
      <c r="FL279" s="63"/>
      <c r="FM279" s="63"/>
      <c r="FN279" s="63"/>
      <c r="FO279" s="63"/>
      <c r="FP279" s="63"/>
      <c r="FQ279" s="63"/>
      <c r="FR279" s="63"/>
      <c r="FS279" s="63"/>
      <c r="FT279" s="63"/>
      <c r="FU279" s="63"/>
      <c r="FV279" s="63"/>
      <c r="FW279" s="63"/>
      <c r="FX279" s="63"/>
      <c r="FY279" s="63"/>
      <c r="FZ279" s="63"/>
      <c r="GA279" s="63"/>
      <c r="GB279" s="63"/>
      <c r="GC279" s="63"/>
      <c r="GD279" s="63"/>
      <c r="GE279" s="63"/>
      <c r="GF279" s="63"/>
      <c r="GG279" s="63"/>
      <c r="GH279" s="63"/>
      <c r="GI279" s="63"/>
      <c r="GJ279" s="63"/>
      <c r="GK279" s="63"/>
      <c r="GL279" s="63"/>
      <c r="GM279" s="63"/>
      <c r="GN279" s="63"/>
      <c r="GO279" s="63"/>
      <c r="GP279" s="63"/>
      <c r="GQ279" s="63"/>
      <c r="GR279" s="63"/>
      <c r="GS279" s="63"/>
      <c r="GT279" s="63"/>
      <c r="GU279" s="63"/>
      <c r="GV279" s="63"/>
      <c r="GW279" s="63"/>
      <c r="GX279" s="63"/>
      <c r="GY279" s="63"/>
      <c r="GZ279" s="63"/>
      <c r="HA279" s="63"/>
      <c r="HB279" s="63"/>
      <c r="HC279" s="63"/>
      <c r="HD279" s="63"/>
      <c r="HE279" s="63"/>
      <c r="HF279" s="63"/>
      <c r="HG279" s="63"/>
      <c r="HH279" s="63"/>
      <c r="HI279" s="63"/>
      <c r="HJ279" s="63"/>
      <c r="HK279" s="63"/>
      <c r="HL279" s="63"/>
      <c r="HM279" s="63"/>
      <c r="HN279" s="63"/>
      <c r="HO279" s="63"/>
      <c r="HP279" s="63"/>
      <c r="HQ279" s="63"/>
      <c r="HR279" s="63"/>
      <c r="HS279" s="63"/>
      <c r="HT279" s="63"/>
      <c r="HU279" s="63"/>
      <c r="HV279" s="63"/>
      <c r="HW279" s="63"/>
      <c r="HX279" s="63"/>
      <c r="HY279" s="63"/>
      <c r="HZ279" s="63"/>
      <c r="IA279" s="63"/>
      <c r="IB279" s="63"/>
      <c r="IC279" s="63"/>
      <c r="ID279" s="63"/>
      <c r="IE279" s="63"/>
      <c r="IF279" s="63"/>
      <c r="IG279" s="63"/>
      <c r="IH279" s="63"/>
      <c r="II279" s="63"/>
      <c r="IJ279" s="63"/>
      <c r="IK279" s="63"/>
      <c r="IL279" s="63"/>
      <c r="IM279" s="63"/>
      <c r="IN279" s="63"/>
      <c r="IO279" s="63"/>
      <c r="IP279" s="63"/>
      <c r="IQ279" s="63"/>
      <c r="IR279" s="63"/>
      <c r="IS279" s="63"/>
      <c r="IT279" s="63"/>
      <c r="IU279" s="63"/>
      <c r="IV279" s="63"/>
    </row>
    <row r="280" spans="1:256" s="64" customFormat="1" ht="19.899999999999999" hidden="1" customHeight="1" x14ac:dyDescent="0.2">
      <c r="A280" s="61">
        <v>273</v>
      </c>
      <c r="B280" s="66" t="s">
        <v>2068</v>
      </c>
      <c r="C280" s="73" t="s">
        <v>2069</v>
      </c>
      <c r="D280" s="72"/>
      <c r="E280" s="72"/>
      <c r="F280" s="72"/>
      <c r="G280" s="72"/>
      <c r="H280" s="72"/>
      <c r="I280" s="72"/>
      <c r="J280" s="72"/>
      <c r="K280" s="72"/>
      <c r="L280" s="72"/>
      <c r="M280" s="72"/>
      <c r="N280" s="72"/>
      <c r="O280" s="72"/>
      <c r="P280" s="72"/>
      <c r="Q280" s="72"/>
      <c r="R280" s="72"/>
      <c r="S280" s="72"/>
      <c r="T280" s="72"/>
      <c r="U280" s="72"/>
      <c r="V280" s="72"/>
      <c r="W280" s="62"/>
      <c r="X280" s="62"/>
      <c r="Y280" s="62"/>
      <c r="Z280" s="62"/>
      <c r="AA280" s="62"/>
      <c r="AB280" s="62"/>
      <c r="AC280" s="62"/>
      <c r="AD280" s="62"/>
      <c r="AE280" s="62"/>
      <c r="AF280" s="62"/>
      <c r="AG280" s="62"/>
      <c r="AH280" s="62"/>
      <c r="AI280" s="62"/>
      <c r="AJ280" s="62"/>
      <c r="AK280" s="62"/>
      <c r="AL280" s="62"/>
      <c r="AM280" s="62"/>
      <c r="AN280" s="62"/>
      <c r="AO280" s="62"/>
      <c r="AP280" s="62"/>
      <c r="AQ280" s="62"/>
      <c r="AR280" s="62"/>
      <c r="AS280" s="62"/>
      <c r="AT280" s="62"/>
      <c r="AU280" s="62"/>
      <c r="AV280" s="62"/>
      <c r="AW280" s="62"/>
      <c r="AX280" s="62"/>
      <c r="AY280" s="62"/>
      <c r="AZ280" s="62"/>
      <c r="BA280" s="62"/>
      <c r="BB280" s="62"/>
      <c r="BC280" s="62"/>
      <c r="BD280" s="62"/>
      <c r="BE280" s="62"/>
      <c r="BF280" s="62"/>
      <c r="BG280" s="62"/>
      <c r="BH280" s="62"/>
      <c r="BI280" s="62"/>
      <c r="BJ280" s="62"/>
      <c r="BK280" s="62"/>
      <c r="BL280" s="62"/>
      <c r="BM280" s="62"/>
      <c r="BN280" s="62"/>
      <c r="BO280" s="62"/>
      <c r="BP280" s="62"/>
      <c r="BQ280" s="62"/>
      <c r="BR280" s="62"/>
      <c r="BS280" s="62"/>
      <c r="BT280" s="62"/>
      <c r="BU280" s="62"/>
      <c r="BV280" s="62"/>
      <c r="BW280" s="62"/>
      <c r="BX280" s="62"/>
      <c r="BY280" s="62"/>
      <c r="BZ280" s="62"/>
      <c r="CA280" s="62"/>
      <c r="CB280" s="62"/>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c r="EY280" s="63"/>
      <c r="EZ280" s="63"/>
      <c r="FA280" s="63"/>
      <c r="FB280" s="63"/>
      <c r="FC280" s="63"/>
      <c r="FD280" s="63"/>
      <c r="FE280" s="63"/>
      <c r="FF280" s="63"/>
      <c r="FG280" s="63"/>
      <c r="FH280" s="63"/>
      <c r="FI280" s="63"/>
      <c r="FJ280" s="63"/>
      <c r="FK280" s="63"/>
      <c r="FL280" s="63"/>
      <c r="FM280" s="63"/>
      <c r="FN280" s="63"/>
      <c r="FO280" s="63"/>
      <c r="FP280" s="63"/>
      <c r="FQ280" s="63"/>
      <c r="FR280" s="63"/>
      <c r="FS280" s="63"/>
      <c r="FT280" s="63"/>
      <c r="FU280" s="63"/>
      <c r="FV280" s="63"/>
      <c r="FW280" s="63"/>
      <c r="FX280" s="63"/>
      <c r="FY280" s="63"/>
      <c r="FZ280" s="63"/>
      <c r="GA280" s="63"/>
      <c r="GB280" s="63"/>
      <c r="GC280" s="63"/>
      <c r="GD280" s="63"/>
      <c r="GE280" s="63"/>
      <c r="GF280" s="63"/>
      <c r="GG280" s="63"/>
      <c r="GH280" s="63"/>
      <c r="GI280" s="63"/>
      <c r="GJ280" s="63"/>
      <c r="GK280" s="63"/>
      <c r="GL280" s="63"/>
      <c r="GM280" s="63"/>
      <c r="GN280" s="63"/>
      <c r="GO280" s="63"/>
      <c r="GP280" s="63"/>
      <c r="GQ280" s="63"/>
      <c r="GR280" s="63"/>
      <c r="GS280" s="63"/>
      <c r="GT280" s="63"/>
      <c r="GU280" s="63"/>
      <c r="GV280" s="63"/>
      <c r="GW280" s="63"/>
      <c r="GX280" s="63"/>
      <c r="GY280" s="63"/>
      <c r="GZ280" s="63"/>
      <c r="HA280" s="63"/>
      <c r="HB280" s="63"/>
      <c r="HC280" s="63"/>
      <c r="HD280" s="63"/>
      <c r="HE280" s="63"/>
      <c r="HF280" s="63"/>
      <c r="HG280" s="63"/>
      <c r="HH280" s="63"/>
      <c r="HI280" s="63"/>
      <c r="HJ280" s="63"/>
      <c r="HK280" s="63"/>
      <c r="HL280" s="63"/>
      <c r="HM280" s="63"/>
      <c r="HN280" s="63"/>
      <c r="HO280" s="63"/>
      <c r="HP280" s="63"/>
      <c r="HQ280" s="63"/>
      <c r="HR280" s="63"/>
      <c r="HS280" s="63"/>
      <c r="HT280" s="63"/>
      <c r="HU280" s="63"/>
      <c r="HV280" s="63"/>
      <c r="HW280" s="63"/>
      <c r="HX280" s="63"/>
      <c r="HY280" s="63"/>
      <c r="HZ280" s="63"/>
      <c r="IA280" s="63"/>
      <c r="IB280" s="63"/>
      <c r="IC280" s="63"/>
      <c r="ID280" s="63"/>
      <c r="IE280" s="63"/>
      <c r="IF280" s="63"/>
      <c r="IG280" s="63"/>
      <c r="IH280" s="63"/>
      <c r="II280" s="63"/>
      <c r="IJ280" s="63"/>
      <c r="IK280" s="63"/>
      <c r="IL280" s="63"/>
      <c r="IM280" s="63"/>
      <c r="IN280" s="63"/>
      <c r="IO280" s="63"/>
      <c r="IP280" s="63"/>
      <c r="IQ280" s="63"/>
      <c r="IR280" s="63"/>
      <c r="IS280" s="63"/>
      <c r="IT280" s="63"/>
      <c r="IU280" s="63"/>
      <c r="IV280" s="63"/>
    </row>
    <row r="281" spans="1:256" s="64" customFormat="1" ht="37.5" customHeight="1" x14ac:dyDescent="0.2">
      <c r="A281" s="61">
        <v>274</v>
      </c>
      <c r="B281" s="66" t="s">
        <v>2088</v>
      </c>
      <c r="C281" s="73" t="s">
        <v>2089</v>
      </c>
      <c r="D281" s="72">
        <v>1</v>
      </c>
      <c r="E281" s="72">
        <v>1</v>
      </c>
      <c r="F281" s="72"/>
      <c r="G281" s="72"/>
      <c r="H281" s="72"/>
      <c r="I281" s="72"/>
      <c r="J281" s="72">
        <v>1</v>
      </c>
      <c r="K281" s="72"/>
      <c r="L281" s="72"/>
      <c r="M281" s="72">
        <v>1</v>
      </c>
      <c r="N281" s="72"/>
      <c r="O281" s="72">
        <v>1</v>
      </c>
      <c r="P281" s="72"/>
      <c r="Q281" s="72"/>
      <c r="R281" s="72"/>
      <c r="S281" s="72"/>
      <c r="T281" s="72"/>
      <c r="U281" s="72"/>
      <c r="V281" s="72"/>
      <c r="W281" s="62"/>
      <c r="X281" s="62"/>
      <c r="Y281" s="62"/>
      <c r="Z281" s="62"/>
      <c r="AA281" s="62"/>
      <c r="AB281" s="62"/>
      <c r="AC281" s="62"/>
      <c r="AD281" s="62"/>
      <c r="AE281" s="62"/>
      <c r="AF281" s="62"/>
      <c r="AG281" s="62"/>
      <c r="AH281" s="62"/>
      <c r="AI281" s="62"/>
      <c r="AJ281" s="62"/>
      <c r="AK281" s="62"/>
      <c r="AL281" s="62"/>
      <c r="AM281" s="62"/>
      <c r="AN281" s="62"/>
      <c r="AO281" s="62"/>
      <c r="AP281" s="62"/>
      <c r="AQ281" s="62"/>
      <c r="AR281" s="62"/>
      <c r="AS281" s="62"/>
      <c r="AT281" s="62"/>
      <c r="AU281" s="62"/>
      <c r="AV281" s="62"/>
      <c r="AW281" s="62"/>
      <c r="AX281" s="62"/>
      <c r="AY281" s="62"/>
      <c r="AZ281" s="62"/>
      <c r="BA281" s="62"/>
      <c r="BB281" s="62"/>
      <c r="BC281" s="62"/>
      <c r="BD281" s="62"/>
      <c r="BE281" s="62"/>
      <c r="BF281" s="62"/>
      <c r="BG281" s="62"/>
      <c r="BH281" s="62"/>
      <c r="BI281" s="62"/>
      <c r="BJ281" s="62"/>
      <c r="BK281" s="62"/>
      <c r="BL281" s="62"/>
      <c r="BM281" s="62"/>
      <c r="BN281" s="62"/>
      <c r="BO281" s="62"/>
      <c r="BP281" s="62"/>
      <c r="BQ281" s="62"/>
      <c r="BR281" s="62"/>
      <c r="BS281" s="62"/>
      <c r="BT281" s="62"/>
      <c r="BU281" s="62"/>
      <c r="BV281" s="62"/>
      <c r="BW281" s="62"/>
      <c r="BX281" s="62"/>
      <c r="BY281" s="62"/>
      <c r="BZ281" s="62"/>
      <c r="CA281" s="62"/>
      <c r="CB281" s="62"/>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c r="FC281" s="63"/>
      <c r="FD281" s="63"/>
      <c r="FE281" s="63"/>
      <c r="FF281" s="63"/>
      <c r="FG281" s="63"/>
      <c r="FH281" s="63"/>
      <c r="FI281" s="63"/>
      <c r="FJ281" s="63"/>
      <c r="FK281" s="63"/>
      <c r="FL281" s="63"/>
      <c r="FM281" s="63"/>
      <c r="FN281" s="63"/>
      <c r="FO281" s="63"/>
      <c r="FP281" s="63"/>
      <c r="FQ281" s="63"/>
      <c r="FR281" s="63"/>
      <c r="FS281" s="63"/>
      <c r="FT281" s="63"/>
      <c r="FU281" s="63"/>
      <c r="FV281" s="63"/>
      <c r="FW281" s="63"/>
      <c r="FX281" s="63"/>
      <c r="FY281" s="63"/>
      <c r="FZ281" s="63"/>
      <c r="GA281" s="63"/>
      <c r="GB281" s="63"/>
      <c r="GC281" s="63"/>
      <c r="GD281" s="63"/>
      <c r="GE281" s="63"/>
      <c r="GF281" s="63"/>
      <c r="GG281" s="63"/>
      <c r="GH281" s="63"/>
      <c r="GI281" s="63"/>
      <c r="GJ281" s="63"/>
      <c r="GK281" s="63"/>
      <c r="GL281" s="63"/>
      <c r="GM281" s="63"/>
      <c r="GN281" s="63"/>
      <c r="GO281" s="63"/>
      <c r="GP281" s="63"/>
      <c r="GQ281" s="63"/>
      <c r="GR281" s="63"/>
      <c r="GS281" s="63"/>
      <c r="GT281" s="63"/>
      <c r="GU281" s="63"/>
      <c r="GV281" s="63"/>
      <c r="GW281" s="63"/>
      <c r="GX281" s="63"/>
      <c r="GY281" s="63"/>
      <c r="GZ281" s="63"/>
      <c r="HA281" s="63"/>
      <c r="HB281" s="63"/>
      <c r="HC281" s="63"/>
      <c r="HD281" s="63"/>
      <c r="HE281" s="63"/>
      <c r="HF281" s="63"/>
      <c r="HG281" s="63"/>
      <c r="HH281" s="63"/>
      <c r="HI281" s="63"/>
      <c r="HJ281" s="63"/>
      <c r="HK281" s="63"/>
      <c r="HL281" s="63"/>
      <c r="HM281" s="63"/>
      <c r="HN281" s="63"/>
      <c r="HO281" s="63"/>
      <c r="HP281" s="63"/>
      <c r="HQ281" s="63"/>
      <c r="HR281" s="63"/>
      <c r="HS281" s="63"/>
      <c r="HT281" s="63"/>
      <c r="HU281" s="63"/>
      <c r="HV281" s="63"/>
      <c r="HW281" s="63"/>
      <c r="HX281" s="63"/>
      <c r="HY281" s="63"/>
      <c r="HZ281" s="63"/>
      <c r="IA281" s="63"/>
      <c r="IB281" s="63"/>
      <c r="IC281" s="63"/>
      <c r="ID281" s="63"/>
      <c r="IE281" s="63"/>
      <c r="IF281" s="63"/>
      <c r="IG281" s="63"/>
      <c r="IH281" s="63"/>
      <c r="II281" s="63"/>
      <c r="IJ281" s="63"/>
      <c r="IK281" s="63"/>
      <c r="IL281" s="63"/>
      <c r="IM281" s="63"/>
      <c r="IN281" s="63"/>
      <c r="IO281" s="63"/>
      <c r="IP281" s="63"/>
      <c r="IQ281" s="63"/>
      <c r="IR281" s="63"/>
      <c r="IS281" s="63"/>
      <c r="IT281" s="63"/>
      <c r="IU281" s="63"/>
      <c r="IV281" s="63"/>
    </row>
    <row r="282" spans="1:256" s="64" customFormat="1" ht="19.899999999999999" hidden="1" customHeight="1" x14ac:dyDescent="0.2">
      <c r="A282" s="61">
        <v>275</v>
      </c>
      <c r="B282" s="66" t="s">
        <v>2122</v>
      </c>
      <c r="C282" s="73">
        <v>167</v>
      </c>
      <c r="D282" s="72"/>
      <c r="E282" s="72"/>
      <c r="F282" s="72"/>
      <c r="G282" s="72"/>
      <c r="H282" s="72"/>
      <c r="I282" s="72"/>
      <c r="J282" s="72"/>
      <c r="K282" s="72"/>
      <c r="L282" s="72"/>
      <c r="M282" s="72"/>
      <c r="N282" s="72"/>
      <c r="O282" s="72"/>
      <c r="P282" s="72"/>
      <c r="Q282" s="72"/>
      <c r="R282" s="72"/>
      <c r="S282" s="72"/>
      <c r="T282" s="72"/>
      <c r="U282" s="72"/>
      <c r="V282" s="72"/>
      <c r="W282" s="62"/>
      <c r="X282" s="62"/>
      <c r="Y282" s="62"/>
      <c r="Z282" s="62"/>
      <c r="AA282" s="62"/>
      <c r="AB282" s="62"/>
      <c r="AC282" s="62"/>
      <c r="AD282" s="62"/>
      <c r="AE282" s="62"/>
      <c r="AF282" s="62"/>
      <c r="AG282" s="62"/>
      <c r="AH282" s="62"/>
      <c r="AI282" s="62"/>
      <c r="AJ282" s="62"/>
      <c r="AK282" s="62"/>
      <c r="AL282" s="62"/>
      <c r="AM282" s="62"/>
      <c r="AN282" s="62"/>
      <c r="AO282" s="62"/>
      <c r="AP282" s="62"/>
      <c r="AQ282" s="62"/>
      <c r="AR282" s="62"/>
      <c r="AS282" s="62"/>
      <c r="AT282" s="62"/>
      <c r="AU282" s="62"/>
      <c r="AV282" s="62"/>
      <c r="AW282" s="62"/>
      <c r="AX282" s="62"/>
      <c r="AY282" s="62"/>
      <c r="AZ282" s="62"/>
      <c r="BA282" s="62"/>
      <c r="BB282" s="62"/>
      <c r="BC282" s="62"/>
      <c r="BD282" s="62"/>
      <c r="BE282" s="62"/>
      <c r="BF282" s="62"/>
      <c r="BG282" s="62"/>
      <c r="BH282" s="62"/>
      <c r="BI282" s="62"/>
      <c r="BJ282" s="62"/>
      <c r="BK282" s="62"/>
      <c r="BL282" s="62"/>
      <c r="BM282" s="62"/>
      <c r="BN282" s="62"/>
      <c r="BO282" s="62"/>
      <c r="BP282" s="62"/>
      <c r="BQ282" s="62"/>
      <c r="BR282" s="62"/>
      <c r="BS282" s="62"/>
      <c r="BT282" s="62"/>
      <c r="BU282" s="62"/>
      <c r="BV282" s="62"/>
      <c r="BW282" s="62"/>
      <c r="BX282" s="62"/>
      <c r="BY282" s="62"/>
      <c r="BZ282" s="62"/>
      <c r="CA282" s="62"/>
      <c r="CB282" s="62"/>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c r="FC282" s="63"/>
      <c r="FD282" s="63"/>
      <c r="FE282" s="63"/>
      <c r="FF282" s="63"/>
      <c r="FG282" s="63"/>
      <c r="FH282" s="63"/>
      <c r="FI282" s="63"/>
      <c r="FJ282" s="63"/>
      <c r="FK282" s="63"/>
      <c r="FL282" s="63"/>
      <c r="FM282" s="63"/>
      <c r="FN282" s="63"/>
      <c r="FO282" s="63"/>
      <c r="FP282" s="63"/>
      <c r="FQ282" s="63"/>
      <c r="FR282" s="63"/>
      <c r="FS282" s="63"/>
      <c r="FT282" s="63"/>
      <c r="FU282" s="63"/>
      <c r="FV282" s="63"/>
      <c r="FW282" s="63"/>
      <c r="FX282" s="63"/>
      <c r="FY282" s="63"/>
      <c r="FZ282" s="63"/>
      <c r="GA282" s="63"/>
      <c r="GB282" s="63"/>
      <c r="GC282" s="63"/>
      <c r="GD282" s="63"/>
      <c r="GE282" s="63"/>
      <c r="GF282" s="63"/>
      <c r="GG282" s="63"/>
      <c r="GH282" s="63"/>
      <c r="GI282" s="63"/>
      <c r="GJ282" s="63"/>
      <c r="GK282" s="63"/>
      <c r="GL282" s="63"/>
      <c r="GM282" s="63"/>
      <c r="GN282" s="63"/>
      <c r="GO282" s="63"/>
      <c r="GP282" s="63"/>
      <c r="GQ282" s="63"/>
      <c r="GR282" s="63"/>
      <c r="GS282" s="63"/>
      <c r="GT282" s="63"/>
      <c r="GU282" s="63"/>
      <c r="GV282" s="63"/>
      <c r="GW282" s="63"/>
      <c r="GX282" s="63"/>
      <c r="GY282" s="63"/>
      <c r="GZ282" s="63"/>
      <c r="HA282" s="63"/>
      <c r="HB282" s="63"/>
      <c r="HC282" s="63"/>
      <c r="HD282" s="63"/>
      <c r="HE282" s="63"/>
      <c r="HF282" s="63"/>
      <c r="HG282" s="63"/>
      <c r="HH282" s="63"/>
      <c r="HI282" s="63"/>
      <c r="HJ282" s="63"/>
      <c r="HK282" s="63"/>
      <c r="HL282" s="63"/>
      <c r="HM282" s="63"/>
      <c r="HN282" s="63"/>
      <c r="HO282" s="63"/>
      <c r="HP282" s="63"/>
      <c r="HQ282" s="63"/>
      <c r="HR282" s="63"/>
      <c r="HS282" s="63"/>
      <c r="HT282" s="63"/>
      <c r="HU282" s="63"/>
      <c r="HV282" s="63"/>
      <c r="HW282" s="63"/>
      <c r="HX282" s="63"/>
      <c r="HY282" s="63"/>
      <c r="HZ282" s="63"/>
      <c r="IA282" s="63"/>
      <c r="IB282" s="63"/>
      <c r="IC282" s="63"/>
      <c r="ID282" s="63"/>
      <c r="IE282" s="63"/>
      <c r="IF282" s="63"/>
      <c r="IG282" s="63"/>
      <c r="IH282" s="63"/>
      <c r="II282" s="63"/>
      <c r="IJ282" s="63"/>
      <c r="IK282" s="63"/>
      <c r="IL282" s="63"/>
      <c r="IM282" s="63"/>
      <c r="IN282" s="63"/>
      <c r="IO282" s="63"/>
      <c r="IP282" s="63"/>
      <c r="IQ282" s="63"/>
      <c r="IR282" s="63"/>
      <c r="IS282" s="63"/>
      <c r="IT282" s="63"/>
      <c r="IU282" s="63"/>
      <c r="IV282" s="63"/>
    </row>
    <row r="283" spans="1:256" s="64" customFormat="1" ht="19.899999999999999" hidden="1" customHeight="1" x14ac:dyDescent="0.2">
      <c r="A283" s="61">
        <v>276</v>
      </c>
      <c r="B283" s="66" t="s">
        <v>429</v>
      </c>
      <c r="C283" s="73">
        <v>168</v>
      </c>
      <c r="D283" s="72"/>
      <c r="E283" s="72"/>
      <c r="F283" s="72"/>
      <c r="G283" s="72"/>
      <c r="H283" s="72"/>
      <c r="I283" s="72"/>
      <c r="J283" s="72"/>
      <c r="K283" s="72"/>
      <c r="L283" s="72"/>
      <c r="M283" s="72"/>
      <c r="N283" s="72"/>
      <c r="O283" s="72"/>
      <c r="P283" s="72"/>
      <c r="Q283" s="72"/>
      <c r="R283" s="72"/>
      <c r="S283" s="72"/>
      <c r="T283" s="72"/>
      <c r="U283" s="72"/>
      <c r="V283" s="72"/>
      <c r="W283" s="62"/>
      <c r="X283" s="62"/>
      <c r="Y283" s="62"/>
      <c r="Z283" s="62"/>
      <c r="AA283" s="62"/>
      <c r="AB283" s="62"/>
      <c r="AC283" s="62"/>
      <c r="AD283" s="62"/>
      <c r="AE283" s="62"/>
      <c r="AF283" s="62"/>
      <c r="AG283" s="62"/>
      <c r="AH283" s="62"/>
      <c r="AI283" s="62"/>
      <c r="AJ283" s="62"/>
      <c r="AK283" s="62"/>
      <c r="AL283" s="62"/>
      <c r="AM283" s="62"/>
      <c r="AN283" s="62"/>
      <c r="AO283" s="62"/>
      <c r="AP283" s="62"/>
      <c r="AQ283" s="62"/>
      <c r="AR283" s="62"/>
      <c r="AS283" s="62"/>
      <c r="AT283" s="62"/>
      <c r="AU283" s="62"/>
      <c r="AV283" s="62"/>
      <c r="AW283" s="62"/>
      <c r="AX283" s="62"/>
      <c r="AY283" s="62"/>
      <c r="AZ283" s="62"/>
      <c r="BA283" s="62"/>
      <c r="BB283" s="62"/>
      <c r="BC283" s="62"/>
      <c r="BD283" s="62"/>
      <c r="BE283" s="62"/>
      <c r="BF283" s="62"/>
      <c r="BG283" s="62"/>
      <c r="BH283" s="62"/>
      <c r="BI283" s="62"/>
      <c r="BJ283" s="62"/>
      <c r="BK283" s="62"/>
      <c r="BL283" s="62"/>
      <c r="BM283" s="62"/>
      <c r="BN283" s="62"/>
      <c r="BO283" s="62"/>
      <c r="BP283" s="62"/>
      <c r="BQ283" s="62"/>
      <c r="BR283" s="62"/>
      <c r="BS283" s="62"/>
      <c r="BT283" s="62"/>
      <c r="BU283" s="62"/>
      <c r="BV283" s="62"/>
      <c r="BW283" s="62"/>
      <c r="BX283" s="62"/>
      <c r="BY283" s="62"/>
      <c r="BZ283" s="62"/>
      <c r="CA283" s="62"/>
      <c r="CB283" s="62"/>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c r="FC283" s="63"/>
      <c r="FD283" s="63"/>
      <c r="FE283" s="63"/>
      <c r="FF283" s="63"/>
      <c r="FG283" s="63"/>
      <c r="FH283" s="63"/>
      <c r="FI283" s="63"/>
      <c r="FJ283" s="63"/>
      <c r="FK283" s="63"/>
      <c r="FL283" s="63"/>
      <c r="FM283" s="63"/>
      <c r="FN283" s="63"/>
      <c r="FO283" s="63"/>
      <c r="FP283" s="63"/>
      <c r="FQ283" s="63"/>
      <c r="FR283" s="63"/>
      <c r="FS283" s="63"/>
      <c r="FT283" s="63"/>
      <c r="FU283" s="63"/>
      <c r="FV283" s="63"/>
      <c r="FW283" s="63"/>
      <c r="FX283" s="63"/>
      <c r="FY283" s="63"/>
      <c r="FZ283" s="63"/>
      <c r="GA283" s="63"/>
      <c r="GB283" s="63"/>
      <c r="GC283" s="63"/>
      <c r="GD283" s="63"/>
      <c r="GE283" s="63"/>
      <c r="GF283" s="63"/>
      <c r="GG283" s="63"/>
      <c r="GH283" s="63"/>
      <c r="GI283" s="63"/>
      <c r="GJ283" s="63"/>
      <c r="GK283" s="63"/>
      <c r="GL283" s="63"/>
      <c r="GM283" s="63"/>
      <c r="GN283" s="63"/>
      <c r="GO283" s="63"/>
      <c r="GP283" s="63"/>
      <c r="GQ283" s="63"/>
      <c r="GR283" s="63"/>
      <c r="GS283" s="63"/>
      <c r="GT283" s="63"/>
      <c r="GU283" s="63"/>
      <c r="GV283" s="63"/>
      <c r="GW283" s="63"/>
      <c r="GX283" s="63"/>
      <c r="GY283" s="63"/>
      <c r="GZ283" s="63"/>
      <c r="HA283" s="63"/>
      <c r="HB283" s="63"/>
      <c r="HC283" s="63"/>
      <c r="HD283" s="63"/>
      <c r="HE283" s="63"/>
      <c r="HF283" s="63"/>
      <c r="HG283" s="63"/>
      <c r="HH283" s="63"/>
      <c r="HI283" s="63"/>
      <c r="HJ283" s="63"/>
      <c r="HK283" s="63"/>
      <c r="HL283" s="63"/>
      <c r="HM283" s="63"/>
      <c r="HN283" s="63"/>
      <c r="HO283" s="63"/>
      <c r="HP283" s="63"/>
      <c r="HQ283" s="63"/>
      <c r="HR283" s="63"/>
      <c r="HS283" s="63"/>
      <c r="HT283" s="63"/>
      <c r="HU283" s="63"/>
      <c r="HV283" s="63"/>
      <c r="HW283" s="63"/>
      <c r="HX283" s="63"/>
      <c r="HY283" s="63"/>
      <c r="HZ283" s="63"/>
      <c r="IA283" s="63"/>
      <c r="IB283" s="63"/>
      <c r="IC283" s="63"/>
      <c r="ID283" s="63"/>
      <c r="IE283" s="63"/>
      <c r="IF283" s="63"/>
      <c r="IG283" s="63"/>
      <c r="IH283" s="63"/>
      <c r="II283" s="63"/>
      <c r="IJ283" s="63"/>
      <c r="IK283" s="63"/>
      <c r="IL283" s="63"/>
      <c r="IM283" s="63"/>
      <c r="IN283" s="63"/>
      <c r="IO283" s="63"/>
      <c r="IP283" s="63"/>
      <c r="IQ283" s="63"/>
      <c r="IR283" s="63"/>
      <c r="IS283" s="63"/>
      <c r="IT283" s="63"/>
      <c r="IU283" s="63"/>
      <c r="IV283" s="63"/>
    </row>
    <row r="284" spans="1:256" s="64" customFormat="1" ht="19.899999999999999" hidden="1" customHeight="1" x14ac:dyDescent="0.2">
      <c r="A284" s="61">
        <v>277</v>
      </c>
      <c r="B284" s="66" t="s">
        <v>361</v>
      </c>
      <c r="C284" s="73" t="s">
        <v>362</v>
      </c>
      <c r="D284" s="72"/>
      <c r="E284" s="72"/>
      <c r="F284" s="72"/>
      <c r="G284" s="72"/>
      <c r="H284" s="72"/>
      <c r="I284" s="72"/>
      <c r="J284" s="72"/>
      <c r="K284" s="72"/>
      <c r="L284" s="72"/>
      <c r="M284" s="72"/>
      <c r="N284" s="72"/>
      <c r="O284" s="72"/>
      <c r="P284" s="72"/>
      <c r="Q284" s="72"/>
      <c r="R284" s="72"/>
      <c r="S284" s="72"/>
      <c r="T284" s="72"/>
      <c r="U284" s="72"/>
      <c r="V284" s="72"/>
      <c r="W284" s="62"/>
      <c r="X284" s="62"/>
      <c r="Y284" s="62"/>
      <c r="Z284" s="62"/>
      <c r="AA284" s="62"/>
      <c r="AB284" s="62"/>
      <c r="AC284" s="62"/>
      <c r="AD284" s="62"/>
      <c r="AE284" s="62"/>
      <c r="AF284" s="62"/>
      <c r="AG284" s="62"/>
      <c r="AH284" s="62"/>
      <c r="AI284" s="62"/>
      <c r="AJ284" s="62"/>
      <c r="AK284" s="62"/>
      <c r="AL284" s="62"/>
      <c r="AM284" s="62"/>
      <c r="AN284" s="62"/>
      <c r="AO284" s="62"/>
      <c r="AP284" s="62"/>
      <c r="AQ284" s="62"/>
      <c r="AR284" s="62"/>
      <c r="AS284" s="62"/>
      <c r="AT284" s="62"/>
      <c r="AU284" s="62"/>
      <c r="AV284" s="62"/>
      <c r="AW284" s="62"/>
      <c r="AX284" s="62"/>
      <c r="AY284" s="62"/>
      <c r="AZ284" s="62"/>
      <c r="BA284" s="62"/>
      <c r="BB284" s="62"/>
      <c r="BC284" s="62"/>
      <c r="BD284" s="62"/>
      <c r="BE284" s="62"/>
      <c r="BF284" s="62"/>
      <c r="BG284" s="62"/>
      <c r="BH284" s="62"/>
      <c r="BI284" s="62"/>
      <c r="BJ284" s="62"/>
      <c r="BK284" s="62"/>
      <c r="BL284" s="62"/>
      <c r="BM284" s="62"/>
      <c r="BN284" s="62"/>
      <c r="BO284" s="62"/>
      <c r="BP284" s="62"/>
      <c r="BQ284" s="62"/>
      <c r="BR284" s="62"/>
      <c r="BS284" s="62"/>
      <c r="BT284" s="62"/>
      <c r="BU284" s="62"/>
      <c r="BV284" s="62"/>
      <c r="BW284" s="62"/>
      <c r="BX284" s="62"/>
      <c r="BY284" s="62"/>
      <c r="BZ284" s="62"/>
      <c r="CA284" s="62"/>
      <c r="CB284" s="62"/>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c r="FC284" s="63"/>
      <c r="FD284" s="63"/>
      <c r="FE284" s="63"/>
      <c r="FF284" s="63"/>
      <c r="FG284" s="63"/>
      <c r="FH284" s="63"/>
      <c r="FI284" s="63"/>
      <c r="FJ284" s="63"/>
      <c r="FK284" s="63"/>
      <c r="FL284" s="63"/>
      <c r="FM284" s="63"/>
      <c r="FN284" s="63"/>
      <c r="FO284" s="63"/>
      <c r="FP284" s="63"/>
      <c r="FQ284" s="63"/>
      <c r="FR284" s="63"/>
      <c r="FS284" s="63"/>
      <c r="FT284" s="63"/>
      <c r="FU284" s="63"/>
      <c r="FV284" s="63"/>
      <c r="FW284" s="63"/>
      <c r="FX284" s="63"/>
      <c r="FY284" s="63"/>
      <c r="FZ284" s="63"/>
      <c r="GA284" s="63"/>
      <c r="GB284" s="63"/>
      <c r="GC284" s="63"/>
      <c r="GD284" s="63"/>
      <c r="GE284" s="63"/>
      <c r="GF284" s="63"/>
      <c r="GG284" s="63"/>
      <c r="GH284" s="63"/>
      <c r="GI284" s="63"/>
      <c r="GJ284" s="63"/>
      <c r="GK284" s="63"/>
      <c r="GL284" s="63"/>
      <c r="GM284" s="63"/>
      <c r="GN284" s="63"/>
      <c r="GO284" s="63"/>
      <c r="GP284" s="63"/>
      <c r="GQ284" s="63"/>
      <c r="GR284" s="63"/>
      <c r="GS284" s="63"/>
      <c r="GT284" s="63"/>
      <c r="GU284" s="63"/>
      <c r="GV284" s="63"/>
      <c r="GW284" s="63"/>
      <c r="GX284" s="63"/>
      <c r="GY284" s="63"/>
      <c r="GZ284" s="63"/>
      <c r="HA284" s="63"/>
      <c r="HB284" s="63"/>
      <c r="HC284" s="63"/>
      <c r="HD284" s="63"/>
      <c r="HE284" s="63"/>
      <c r="HF284" s="63"/>
      <c r="HG284" s="63"/>
      <c r="HH284" s="63"/>
      <c r="HI284" s="63"/>
      <c r="HJ284" s="63"/>
      <c r="HK284" s="63"/>
      <c r="HL284" s="63"/>
      <c r="HM284" s="63"/>
      <c r="HN284" s="63"/>
      <c r="HO284" s="63"/>
      <c r="HP284" s="63"/>
      <c r="HQ284" s="63"/>
      <c r="HR284" s="63"/>
      <c r="HS284" s="63"/>
      <c r="HT284" s="63"/>
      <c r="HU284" s="63"/>
      <c r="HV284" s="63"/>
      <c r="HW284" s="63"/>
      <c r="HX284" s="63"/>
      <c r="HY284" s="63"/>
      <c r="HZ284" s="63"/>
      <c r="IA284" s="63"/>
      <c r="IB284" s="63"/>
      <c r="IC284" s="63"/>
      <c r="ID284" s="63"/>
      <c r="IE284" s="63"/>
      <c r="IF284" s="63"/>
      <c r="IG284" s="63"/>
      <c r="IH284" s="63"/>
      <c r="II284" s="63"/>
      <c r="IJ284" s="63"/>
      <c r="IK284" s="63"/>
      <c r="IL284" s="63"/>
      <c r="IM284" s="63"/>
      <c r="IN284" s="63"/>
      <c r="IO284" s="63"/>
      <c r="IP284" s="63"/>
      <c r="IQ284" s="63"/>
      <c r="IR284" s="63"/>
      <c r="IS284" s="63"/>
      <c r="IT284" s="63"/>
      <c r="IU284" s="63"/>
      <c r="IV284" s="63"/>
    </row>
    <row r="285" spans="1:256" s="64" customFormat="1" ht="19.899999999999999" hidden="1" customHeight="1" x14ac:dyDescent="0.2">
      <c r="A285" s="61">
        <v>278</v>
      </c>
      <c r="B285" s="66" t="s">
        <v>363</v>
      </c>
      <c r="C285" s="73" t="s">
        <v>364</v>
      </c>
      <c r="D285" s="72"/>
      <c r="E285" s="72"/>
      <c r="F285" s="72"/>
      <c r="G285" s="72"/>
      <c r="H285" s="72"/>
      <c r="I285" s="72"/>
      <c r="J285" s="72"/>
      <c r="K285" s="72"/>
      <c r="L285" s="72"/>
      <c r="M285" s="72"/>
      <c r="N285" s="72"/>
      <c r="O285" s="72"/>
      <c r="P285" s="72"/>
      <c r="Q285" s="72"/>
      <c r="R285" s="72"/>
      <c r="S285" s="72"/>
      <c r="T285" s="72"/>
      <c r="U285" s="72"/>
      <c r="V285" s="72"/>
      <c r="W285" s="62"/>
      <c r="X285" s="62"/>
      <c r="Y285" s="62"/>
      <c r="Z285" s="62"/>
      <c r="AA285" s="62"/>
      <c r="AB285" s="62"/>
      <c r="AC285" s="62"/>
      <c r="AD285" s="62"/>
      <c r="AE285" s="62"/>
      <c r="AF285" s="62"/>
      <c r="AG285" s="62"/>
      <c r="AH285" s="62"/>
      <c r="AI285" s="62"/>
      <c r="AJ285" s="62"/>
      <c r="AK285" s="62"/>
      <c r="AL285" s="62"/>
      <c r="AM285" s="62"/>
      <c r="AN285" s="62"/>
      <c r="AO285" s="62"/>
      <c r="AP285" s="62"/>
      <c r="AQ285" s="62"/>
      <c r="AR285" s="62"/>
      <c r="AS285" s="62"/>
      <c r="AT285" s="62"/>
      <c r="AU285" s="62"/>
      <c r="AV285" s="62"/>
      <c r="AW285" s="62"/>
      <c r="AX285" s="62"/>
      <c r="AY285" s="62"/>
      <c r="AZ285" s="62"/>
      <c r="BA285" s="62"/>
      <c r="BB285" s="62"/>
      <c r="BC285" s="62"/>
      <c r="BD285" s="62"/>
      <c r="BE285" s="62"/>
      <c r="BF285" s="62"/>
      <c r="BG285" s="62"/>
      <c r="BH285" s="62"/>
      <c r="BI285" s="62"/>
      <c r="BJ285" s="62"/>
      <c r="BK285" s="62"/>
      <c r="BL285" s="62"/>
      <c r="BM285" s="62"/>
      <c r="BN285" s="62"/>
      <c r="BO285" s="62"/>
      <c r="BP285" s="62"/>
      <c r="BQ285" s="62"/>
      <c r="BR285" s="62"/>
      <c r="BS285" s="62"/>
      <c r="BT285" s="62"/>
      <c r="BU285" s="62"/>
      <c r="BV285" s="62"/>
      <c r="BW285" s="62"/>
      <c r="BX285" s="62"/>
      <c r="BY285" s="62"/>
      <c r="BZ285" s="62"/>
      <c r="CA285" s="62"/>
      <c r="CB285" s="62"/>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c r="EY285" s="63"/>
      <c r="EZ285" s="63"/>
      <c r="FA285" s="63"/>
      <c r="FB285" s="63"/>
      <c r="FC285" s="63"/>
      <c r="FD285" s="63"/>
      <c r="FE285" s="63"/>
      <c r="FF285" s="63"/>
      <c r="FG285" s="63"/>
      <c r="FH285" s="63"/>
      <c r="FI285" s="63"/>
      <c r="FJ285" s="63"/>
      <c r="FK285" s="63"/>
      <c r="FL285" s="63"/>
      <c r="FM285" s="63"/>
      <c r="FN285" s="63"/>
      <c r="FO285" s="63"/>
      <c r="FP285" s="63"/>
      <c r="FQ285" s="63"/>
      <c r="FR285" s="63"/>
      <c r="FS285" s="63"/>
      <c r="FT285" s="63"/>
      <c r="FU285" s="63"/>
      <c r="FV285" s="63"/>
      <c r="FW285" s="63"/>
      <c r="FX285" s="63"/>
      <c r="FY285" s="63"/>
      <c r="FZ285" s="63"/>
      <c r="GA285" s="63"/>
      <c r="GB285" s="63"/>
      <c r="GC285" s="63"/>
      <c r="GD285" s="63"/>
      <c r="GE285" s="63"/>
      <c r="GF285" s="63"/>
      <c r="GG285" s="63"/>
      <c r="GH285" s="63"/>
      <c r="GI285" s="63"/>
      <c r="GJ285" s="63"/>
      <c r="GK285" s="63"/>
      <c r="GL285" s="63"/>
      <c r="GM285" s="63"/>
      <c r="GN285" s="63"/>
      <c r="GO285" s="63"/>
      <c r="GP285" s="63"/>
      <c r="GQ285" s="63"/>
      <c r="GR285" s="63"/>
      <c r="GS285" s="63"/>
      <c r="GT285" s="63"/>
      <c r="GU285" s="63"/>
      <c r="GV285" s="63"/>
      <c r="GW285" s="63"/>
      <c r="GX285" s="63"/>
      <c r="GY285" s="63"/>
      <c r="GZ285" s="63"/>
      <c r="HA285" s="63"/>
      <c r="HB285" s="63"/>
      <c r="HC285" s="63"/>
      <c r="HD285" s="63"/>
      <c r="HE285" s="63"/>
      <c r="HF285" s="63"/>
      <c r="HG285" s="63"/>
      <c r="HH285" s="63"/>
      <c r="HI285" s="63"/>
      <c r="HJ285" s="63"/>
      <c r="HK285" s="63"/>
      <c r="HL285" s="63"/>
      <c r="HM285" s="63"/>
      <c r="HN285" s="63"/>
      <c r="HO285" s="63"/>
      <c r="HP285" s="63"/>
      <c r="HQ285" s="63"/>
      <c r="HR285" s="63"/>
      <c r="HS285" s="63"/>
      <c r="HT285" s="63"/>
      <c r="HU285" s="63"/>
      <c r="HV285" s="63"/>
      <c r="HW285" s="63"/>
      <c r="HX285" s="63"/>
      <c r="HY285" s="63"/>
      <c r="HZ285" s="63"/>
      <c r="IA285" s="63"/>
      <c r="IB285" s="63"/>
      <c r="IC285" s="63"/>
      <c r="ID285" s="63"/>
      <c r="IE285" s="63"/>
      <c r="IF285" s="63"/>
      <c r="IG285" s="63"/>
      <c r="IH285" s="63"/>
      <c r="II285" s="63"/>
      <c r="IJ285" s="63"/>
      <c r="IK285" s="63"/>
      <c r="IL285" s="63"/>
      <c r="IM285" s="63"/>
      <c r="IN285" s="63"/>
      <c r="IO285" s="63"/>
      <c r="IP285" s="63"/>
      <c r="IQ285" s="63"/>
      <c r="IR285" s="63"/>
      <c r="IS285" s="63"/>
      <c r="IT285" s="63"/>
      <c r="IU285" s="63"/>
      <c r="IV285" s="63"/>
    </row>
    <row r="286" spans="1:256" s="64" customFormat="1" ht="19.899999999999999" hidden="1" customHeight="1" x14ac:dyDescent="0.2">
      <c r="A286" s="61">
        <v>279</v>
      </c>
      <c r="B286" s="66" t="s">
        <v>365</v>
      </c>
      <c r="C286" s="73">
        <v>169</v>
      </c>
      <c r="D286" s="72"/>
      <c r="E286" s="72"/>
      <c r="F286" s="72"/>
      <c r="G286" s="72"/>
      <c r="H286" s="72"/>
      <c r="I286" s="72"/>
      <c r="J286" s="72"/>
      <c r="K286" s="72"/>
      <c r="L286" s="72"/>
      <c r="M286" s="72"/>
      <c r="N286" s="72"/>
      <c r="O286" s="72"/>
      <c r="P286" s="72"/>
      <c r="Q286" s="72"/>
      <c r="R286" s="72"/>
      <c r="S286" s="72"/>
      <c r="T286" s="72"/>
      <c r="U286" s="72"/>
      <c r="V286" s="72"/>
      <c r="W286" s="62"/>
      <c r="X286" s="62"/>
      <c r="Y286" s="62"/>
      <c r="Z286" s="62"/>
      <c r="AA286" s="62"/>
      <c r="AB286" s="62"/>
      <c r="AC286" s="62"/>
      <c r="AD286" s="62"/>
      <c r="AE286" s="62"/>
      <c r="AF286" s="62"/>
      <c r="AG286" s="62"/>
      <c r="AH286" s="62"/>
      <c r="AI286" s="62"/>
      <c r="AJ286" s="62"/>
      <c r="AK286" s="62"/>
      <c r="AL286" s="62"/>
      <c r="AM286" s="62"/>
      <c r="AN286" s="62"/>
      <c r="AO286" s="62"/>
      <c r="AP286" s="62"/>
      <c r="AQ286" s="62"/>
      <c r="AR286" s="62"/>
      <c r="AS286" s="62"/>
      <c r="AT286" s="62"/>
      <c r="AU286" s="62"/>
      <c r="AV286" s="62"/>
      <c r="AW286" s="62"/>
      <c r="AX286" s="62"/>
      <c r="AY286" s="62"/>
      <c r="AZ286" s="62"/>
      <c r="BA286" s="62"/>
      <c r="BB286" s="62"/>
      <c r="BC286" s="62"/>
      <c r="BD286" s="62"/>
      <c r="BE286" s="62"/>
      <c r="BF286" s="62"/>
      <c r="BG286" s="62"/>
      <c r="BH286" s="62"/>
      <c r="BI286" s="62"/>
      <c r="BJ286" s="62"/>
      <c r="BK286" s="62"/>
      <c r="BL286" s="62"/>
      <c r="BM286" s="62"/>
      <c r="BN286" s="62"/>
      <c r="BO286" s="62"/>
      <c r="BP286" s="62"/>
      <c r="BQ286" s="62"/>
      <c r="BR286" s="62"/>
      <c r="BS286" s="62"/>
      <c r="BT286" s="62"/>
      <c r="BU286" s="62"/>
      <c r="BV286" s="62"/>
      <c r="BW286" s="62"/>
      <c r="BX286" s="62"/>
      <c r="BY286" s="62"/>
      <c r="BZ286" s="62"/>
      <c r="CA286" s="62"/>
      <c r="CB286" s="62"/>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c r="FC286" s="63"/>
      <c r="FD286" s="63"/>
      <c r="FE286" s="63"/>
      <c r="FF286" s="63"/>
      <c r="FG286" s="63"/>
      <c r="FH286" s="63"/>
      <c r="FI286" s="63"/>
      <c r="FJ286" s="63"/>
      <c r="FK286" s="63"/>
      <c r="FL286" s="63"/>
      <c r="FM286" s="63"/>
      <c r="FN286" s="63"/>
      <c r="FO286" s="63"/>
      <c r="FP286" s="63"/>
      <c r="FQ286" s="63"/>
      <c r="FR286" s="63"/>
      <c r="FS286" s="63"/>
      <c r="FT286" s="63"/>
      <c r="FU286" s="63"/>
      <c r="FV286" s="63"/>
      <c r="FW286" s="63"/>
      <c r="FX286" s="63"/>
      <c r="FY286" s="63"/>
      <c r="FZ286" s="63"/>
      <c r="GA286" s="63"/>
      <c r="GB286" s="63"/>
      <c r="GC286" s="63"/>
      <c r="GD286" s="63"/>
      <c r="GE286" s="63"/>
      <c r="GF286" s="63"/>
      <c r="GG286" s="63"/>
      <c r="GH286" s="63"/>
      <c r="GI286" s="63"/>
      <c r="GJ286" s="63"/>
      <c r="GK286" s="63"/>
      <c r="GL286" s="63"/>
      <c r="GM286" s="63"/>
      <c r="GN286" s="63"/>
      <c r="GO286" s="63"/>
      <c r="GP286" s="63"/>
      <c r="GQ286" s="63"/>
      <c r="GR286" s="63"/>
      <c r="GS286" s="63"/>
      <c r="GT286" s="63"/>
      <c r="GU286" s="63"/>
      <c r="GV286" s="63"/>
      <c r="GW286" s="63"/>
      <c r="GX286" s="63"/>
      <c r="GY286" s="63"/>
      <c r="GZ286" s="63"/>
      <c r="HA286" s="63"/>
      <c r="HB286" s="63"/>
      <c r="HC286" s="63"/>
      <c r="HD286" s="63"/>
      <c r="HE286" s="63"/>
      <c r="HF286" s="63"/>
      <c r="HG286" s="63"/>
      <c r="HH286" s="63"/>
      <c r="HI286" s="63"/>
      <c r="HJ286" s="63"/>
      <c r="HK286" s="63"/>
      <c r="HL286" s="63"/>
      <c r="HM286" s="63"/>
      <c r="HN286" s="63"/>
      <c r="HO286" s="63"/>
      <c r="HP286" s="63"/>
      <c r="HQ286" s="63"/>
      <c r="HR286" s="63"/>
      <c r="HS286" s="63"/>
      <c r="HT286" s="63"/>
      <c r="HU286" s="63"/>
      <c r="HV286" s="63"/>
      <c r="HW286" s="63"/>
      <c r="HX286" s="63"/>
      <c r="HY286" s="63"/>
      <c r="HZ286" s="63"/>
      <c r="IA286" s="63"/>
      <c r="IB286" s="63"/>
      <c r="IC286" s="63"/>
      <c r="ID286" s="63"/>
      <c r="IE286" s="63"/>
      <c r="IF286" s="63"/>
      <c r="IG286" s="63"/>
      <c r="IH286" s="63"/>
      <c r="II286" s="63"/>
      <c r="IJ286" s="63"/>
      <c r="IK286" s="63"/>
      <c r="IL286" s="63"/>
      <c r="IM286" s="63"/>
      <c r="IN286" s="63"/>
      <c r="IO286" s="63"/>
      <c r="IP286" s="63"/>
      <c r="IQ286" s="63"/>
      <c r="IR286" s="63"/>
      <c r="IS286" s="63"/>
      <c r="IT286" s="63"/>
      <c r="IU286" s="63"/>
      <c r="IV286" s="63"/>
    </row>
    <row r="287" spans="1:256" s="64" customFormat="1" ht="19.899999999999999" hidden="1" customHeight="1" x14ac:dyDescent="0.2">
      <c r="A287" s="61">
        <v>280</v>
      </c>
      <c r="B287" s="66" t="s">
        <v>2123</v>
      </c>
      <c r="C287" s="73">
        <v>170</v>
      </c>
      <c r="D287" s="72"/>
      <c r="E287" s="72"/>
      <c r="F287" s="72"/>
      <c r="G287" s="72"/>
      <c r="H287" s="72"/>
      <c r="I287" s="72"/>
      <c r="J287" s="72"/>
      <c r="K287" s="72"/>
      <c r="L287" s="72"/>
      <c r="M287" s="72"/>
      <c r="N287" s="72"/>
      <c r="O287" s="72"/>
      <c r="P287" s="72"/>
      <c r="Q287" s="72"/>
      <c r="R287" s="72"/>
      <c r="S287" s="72"/>
      <c r="T287" s="72"/>
      <c r="U287" s="72"/>
      <c r="V287" s="72"/>
      <c r="W287" s="62"/>
      <c r="X287" s="62"/>
      <c r="Y287" s="62"/>
      <c r="Z287" s="62"/>
      <c r="AA287" s="62"/>
      <c r="AB287" s="62"/>
      <c r="AC287" s="62"/>
      <c r="AD287" s="62"/>
      <c r="AE287" s="62"/>
      <c r="AF287" s="62"/>
      <c r="AG287" s="62"/>
      <c r="AH287" s="62"/>
      <c r="AI287" s="62"/>
      <c r="AJ287" s="62"/>
      <c r="AK287" s="62"/>
      <c r="AL287" s="62"/>
      <c r="AM287" s="62"/>
      <c r="AN287" s="62"/>
      <c r="AO287" s="62"/>
      <c r="AP287" s="62"/>
      <c r="AQ287" s="62"/>
      <c r="AR287" s="62"/>
      <c r="AS287" s="62"/>
      <c r="AT287" s="62"/>
      <c r="AU287" s="62"/>
      <c r="AV287" s="62"/>
      <c r="AW287" s="62"/>
      <c r="AX287" s="62"/>
      <c r="AY287" s="62"/>
      <c r="AZ287" s="62"/>
      <c r="BA287" s="62"/>
      <c r="BB287" s="62"/>
      <c r="BC287" s="62"/>
      <c r="BD287" s="62"/>
      <c r="BE287" s="62"/>
      <c r="BF287" s="62"/>
      <c r="BG287" s="62"/>
      <c r="BH287" s="62"/>
      <c r="BI287" s="62"/>
      <c r="BJ287" s="62"/>
      <c r="BK287" s="62"/>
      <c r="BL287" s="62"/>
      <c r="BM287" s="62"/>
      <c r="BN287" s="62"/>
      <c r="BO287" s="62"/>
      <c r="BP287" s="62"/>
      <c r="BQ287" s="62"/>
      <c r="BR287" s="62"/>
      <c r="BS287" s="62"/>
      <c r="BT287" s="62"/>
      <c r="BU287" s="62"/>
      <c r="BV287" s="62"/>
      <c r="BW287" s="62"/>
      <c r="BX287" s="62"/>
      <c r="BY287" s="62"/>
      <c r="BZ287" s="62"/>
      <c r="CA287" s="62"/>
      <c r="CB287" s="62"/>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c r="FC287" s="63"/>
      <c r="FD287" s="63"/>
      <c r="FE287" s="63"/>
      <c r="FF287" s="63"/>
      <c r="FG287" s="63"/>
      <c r="FH287" s="63"/>
      <c r="FI287" s="63"/>
      <c r="FJ287" s="63"/>
      <c r="FK287" s="63"/>
      <c r="FL287" s="63"/>
      <c r="FM287" s="63"/>
      <c r="FN287" s="63"/>
      <c r="FO287" s="63"/>
      <c r="FP287" s="63"/>
      <c r="FQ287" s="63"/>
      <c r="FR287" s="63"/>
      <c r="FS287" s="63"/>
      <c r="FT287" s="63"/>
      <c r="FU287" s="63"/>
      <c r="FV287" s="63"/>
      <c r="FW287" s="63"/>
      <c r="FX287" s="63"/>
      <c r="FY287" s="63"/>
      <c r="FZ287" s="63"/>
      <c r="GA287" s="63"/>
      <c r="GB287" s="63"/>
      <c r="GC287" s="63"/>
      <c r="GD287" s="63"/>
      <c r="GE287" s="63"/>
      <c r="GF287" s="63"/>
      <c r="GG287" s="63"/>
      <c r="GH287" s="63"/>
      <c r="GI287" s="63"/>
      <c r="GJ287" s="63"/>
      <c r="GK287" s="63"/>
      <c r="GL287" s="63"/>
      <c r="GM287" s="63"/>
      <c r="GN287" s="63"/>
      <c r="GO287" s="63"/>
      <c r="GP287" s="63"/>
      <c r="GQ287" s="63"/>
      <c r="GR287" s="63"/>
      <c r="GS287" s="63"/>
      <c r="GT287" s="63"/>
      <c r="GU287" s="63"/>
      <c r="GV287" s="63"/>
      <c r="GW287" s="63"/>
      <c r="GX287" s="63"/>
      <c r="GY287" s="63"/>
      <c r="GZ287" s="63"/>
      <c r="HA287" s="63"/>
      <c r="HB287" s="63"/>
      <c r="HC287" s="63"/>
      <c r="HD287" s="63"/>
      <c r="HE287" s="63"/>
      <c r="HF287" s="63"/>
      <c r="HG287" s="63"/>
      <c r="HH287" s="63"/>
      <c r="HI287" s="63"/>
      <c r="HJ287" s="63"/>
      <c r="HK287" s="63"/>
      <c r="HL287" s="63"/>
      <c r="HM287" s="63"/>
      <c r="HN287" s="63"/>
      <c r="HO287" s="63"/>
      <c r="HP287" s="63"/>
      <c r="HQ287" s="63"/>
      <c r="HR287" s="63"/>
      <c r="HS287" s="63"/>
      <c r="HT287" s="63"/>
      <c r="HU287" s="63"/>
      <c r="HV287" s="63"/>
      <c r="HW287" s="63"/>
      <c r="HX287" s="63"/>
      <c r="HY287" s="63"/>
      <c r="HZ287" s="63"/>
      <c r="IA287" s="63"/>
      <c r="IB287" s="63"/>
      <c r="IC287" s="63"/>
      <c r="ID287" s="63"/>
      <c r="IE287" s="63"/>
      <c r="IF287" s="63"/>
      <c r="IG287" s="63"/>
      <c r="IH287" s="63"/>
      <c r="II287" s="63"/>
      <c r="IJ287" s="63"/>
      <c r="IK287" s="63"/>
      <c r="IL287" s="63"/>
      <c r="IM287" s="63"/>
      <c r="IN287" s="63"/>
      <c r="IO287" s="63"/>
      <c r="IP287" s="63"/>
      <c r="IQ287" s="63"/>
      <c r="IR287" s="63"/>
      <c r="IS287" s="63"/>
      <c r="IT287" s="63"/>
      <c r="IU287" s="63"/>
      <c r="IV287" s="63"/>
    </row>
    <row r="288" spans="1:256" s="64" customFormat="1" ht="19.899999999999999" hidden="1" customHeight="1" x14ac:dyDescent="0.2">
      <c r="A288" s="61">
        <v>281</v>
      </c>
      <c r="B288" s="66" t="s">
        <v>366</v>
      </c>
      <c r="C288" s="73" t="s">
        <v>367</v>
      </c>
      <c r="D288" s="72"/>
      <c r="E288" s="72"/>
      <c r="F288" s="72"/>
      <c r="G288" s="72"/>
      <c r="H288" s="72"/>
      <c r="I288" s="72"/>
      <c r="J288" s="72"/>
      <c r="K288" s="72"/>
      <c r="L288" s="72"/>
      <c r="M288" s="72"/>
      <c r="N288" s="72"/>
      <c r="O288" s="72"/>
      <c r="P288" s="72"/>
      <c r="Q288" s="72"/>
      <c r="R288" s="72"/>
      <c r="S288" s="72"/>
      <c r="T288" s="72"/>
      <c r="U288" s="72"/>
      <c r="V288" s="72"/>
      <c r="W288" s="62"/>
      <c r="X288" s="62"/>
      <c r="Y288" s="62"/>
      <c r="Z288" s="62"/>
      <c r="AA288" s="62"/>
      <c r="AB288" s="62"/>
      <c r="AC288" s="62"/>
      <c r="AD288" s="62"/>
      <c r="AE288" s="62"/>
      <c r="AF288" s="62"/>
      <c r="AG288" s="62"/>
      <c r="AH288" s="62"/>
      <c r="AI288" s="62"/>
      <c r="AJ288" s="62"/>
      <c r="AK288" s="62"/>
      <c r="AL288" s="62"/>
      <c r="AM288" s="62"/>
      <c r="AN288" s="62"/>
      <c r="AO288" s="62"/>
      <c r="AP288" s="62"/>
      <c r="AQ288" s="62"/>
      <c r="AR288" s="62"/>
      <c r="AS288" s="62"/>
      <c r="AT288" s="62"/>
      <c r="AU288" s="62"/>
      <c r="AV288" s="62"/>
      <c r="AW288" s="62"/>
      <c r="AX288" s="62"/>
      <c r="AY288" s="62"/>
      <c r="AZ288" s="62"/>
      <c r="BA288" s="62"/>
      <c r="BB288" s="62"/>
      <c r="BC288" s="62"/>
      <c r="BD288" s="62"/>
      <c r="BE288" s="62"/>
      <c r="BF288" s="62"/>
      <c r="BG288" s="62"/>
      <c r="BH288" s="62"/>
      <c r="BI288" s="62"/>
      <c r="BJ288" s="62"/>
      <c r="BK288" s="62"/>
      <c r="BL288" s="62"/>
      <c r="BM288" s="62"/>
      <c r="BN288" s="62"/>
      <c r="BO288" s="62"/>
      <c r="BP288" s="62"/>
      <c r="BQ288" s="62"/>
      <c r="BR288" s="62"/>
      <c r="BS288" s="62"/>
      <c r="BT288" s="62"/>
      <c r="BU288" s="62"/>
      <c r="BV288" s="62"/>
      <c r="BW288" s="62"/>
      <c r="BX288" s="62"/>
      <c r="BY288" s="62"/>
      <c r="BZ288" s="62"/>
      <c r="CA288" s="62"/>
      <c r="CB288" s="62"/>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c r="FC288" s="63"/>
      <c r="FD288" s="63"/>
      <c r="FE288" s="63"/>
      <c r="FF288" s="63"/>
      <c r="FG288" s="63"/>
      <c r="FH288" s="63"/>
      <c r="FI288" s="63"/>
      <c r="FJ288" s="63"/>
      <c r="FK288" s="63"/>
      <c r="FL288" s="63"/>
      <c r="FM288" s="63"/>
      <c r="FN288" s="63"/>
      <c r="FO288" s="63"/>
      <c r="FP288" s="63"/>
      <c r="FQ288" s="63"/>
      <c r="FR288" s="63"/>
      <c r="FS288" s="63"/>
      <c r="FT288" s="63"/>
      <c r="FU288" s="63"/>
      <c r="FV288" s="63"/>
      <c r="FW288" s="63"/>
      <c r="FX288" s="63"/>
      <c r="FY288" s="63"/>
      <c r="FZ288" s="63"/>
      <c r="GA288" s="63"/>
      <c r="GB288" s="63"/>
      <c r="GC288" s="63"/>
      <c r="GD288" s="63"/>
      <c r="GE288" s="63"/>
      <c r="GF288" s="63"/>
      <c r="GG288" s="63"/>
      <c r="GH288" s="63"/>
      <c r="GI288" s="63"/>
      <c r="GJ288" s="63"/>
      <c r="GK288" s="63"/>
      <c r="GL288" s="63"/>
      <c r="GM288" s="63"/>
      <c r="GN288" s="63"/>
      <c r="GO288" s="63"/>
      <c r="GP288" s="63"/>
      <c r="GQ288" s="63"/>
      <c r="GR288" s="63"/>
      <c r="GS288" s="63"/>
      <c r="GT288" s="63"/>
      <c r="GU288" s="63"/>
      <c r="GV288" s="63"/>
      <c r="GW288" s="63"/>
      <c r="GX288" s="63"/>
      <c r="GY288" s="63"/>
      <c r="GZ288" s="63"/>
      <c r="HA288" s="63"/>
      <c r="HB288" s="63"/>
      <c r="HC288" s="63"/>
      <c r="HD288" s="63"/>
      <c r="HE288" s="63"/>
      <c r="HF288" s="63"/>
      <c r="HG288" s="63"/>
      <c r="HH288" s="63"/>
      <c r="HI288" s="63"/>
      <c r="HJ288" s="63"/>
      <c r="HK288" s="63"/>
      <c r="HL288" s="63"/>
      <c r="HM288" s="63"/>
      <c r="HN288" s="63"/>
      <c r="HO288" s="63"/>
      <c r="HP288" s="63"/>
      <c r="HQ288" s="63"/>
      <c r="HR288" s="63"/>
      <c r="HS288" s="63"/>
      <c r="HT288" s="63"/>
      <c r="HU288" s="63"/>
      <c r="HV288" s="63"/>
      <c r="HW288" s="63"/>
      <c r="HX288" s="63"/>
      <c r="HY288" s="63"/>
      <c r="HZ288" s="63"/>
      <c r="IA288" s="63"/>
      <c r="IB288" s="63"/>
      <c r="IC288" s="63"/>
      <c r="ID288" s="63"/>
      <c r="IE288" s="63"/>
      <c r="IF288" s="63"/>
      <c r="IG288" s="63"/>
      <c r="IH288" s="63"/>
      <c r="II288" s="63"/>
      <c r="IJ288" s="63"/>
      <c r="IK288" s="63"/>
      <c r="IL288" s="63"/>
      <c r="IM288" s="63"/>
      <c r="IN288" s="63"/>
      <c r="IO288" s="63"/>
      <c r="IP288" s="63"/>
      <c r="IQ288" s="63"/>
      <c r="IR288" s="63"/>
      <c r="IS288" s="63"/>
      <c r="IT288" s="63"/>
      <c r="IU288" s="63"/>
      <c r="IV288" s="63"/>
    </row>
    <row r="289" spans="1:256" s="64" customFormat="1" ht="19.899999999999999" hidden="1" customHeight="1" x14ac:dyDescent="0.2">
      <c r="A289" s="61">
        <v>282</v>
      </c>
      <c r="B289" s="66" t="s">
        <v>2224</v>
      </c>
      <c r="C289" s="73" t="s">
        <v>2223</v>
      </c>
      <c r="D289" s="72"/>
      <c r="E289" s="72"/>
      <c r="F289" s="72"/>
      <c r="G289" s="72"/>
      <c r="H289" s="72"/>
      <c r="I289" s="72"/>
      <c r="J289" s="72"/>
      <c r="K289" s="72"/>
      <c r="L289" s="72"/>
      <c r="M289" s="72"/>
      <c r="N289" s="72"/>
      <c r="O289" s="72"/>
      <c r="P289" s="72"/>
      <c r="Q289" s="72"/>
      <c r="R289" s="72"/>
      <c r="S289" s="72"/>
      <c r="T289" s="72"/>
      <c r="U289" s="72"/>
      <c r="V289" s="72"/>
      <c r="W289" s="62"/>
      <c r="X289" s="62"/>
      <c r="Y289" s="62"/>
      <c r="Z289" s="62"/>
      <c r="AA289" s="62"/>
      <c r="AB289" s="62"/>
      <c r="AC289" s="62"/>
      <c r="AD289" s="62"/>
      <c r="AE289" s="62"/>
      <c r="AF289" s="62"/>
      <c r="AG289" s="62"/>
      <c r="AH289" s="62"/>
      <c r="AI289" s="62"/>
      <c r="AJ289" s="62"/>
      <c r="AK289" s="62"/>
      <c r="AL289" s="62"/>
      <c r="AM289" s="62"/>
      <c r="AN289" s="62"/>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c r="BT289" s="62"/>
      <c r="BU289" s="62"/>
      <c r="BV289" s="62"/>
      <c r="BW289" s="62"/>
      <c r="BX289" s="62"/>
      <c r="BY289" s="62"/>
      <c r="BZ289" s="62"/>
      <c r="CA289" s="62"/>
      <c r="CB289" s="62"/>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c r="FC289" s="63"/>
      <c r="FD289" s="63"/>
      <c r="FE289" s="63"/>
      <c r="FF289" s="63"/>
      <c r="FG289" s="63"/>
      <c r="FH289" s="63"/>
      <c r="FI289" s="63"/>
      <c r="FJ289" s="63"/>
      <c r="FK289" s="63"/>
      <c r="FL289" s="63"/>
      <c r="FM289" s="63"/>
      <c r="FN289" s="63"/>
      <c r="FO289" s="63"/>
      <c r="FP289" s="63"/>
      <c r="FQ289" s="63"/>
      <c r="FR289" s="63"/>
      <c r="FS289" s="63"/>
      <c r="FT289" s="63"/>
      <c r="FU289" s="63"/>
      <c r="FV289" s="63"/>
      <c r="FW289" s="63"/>
      <c r="FX289" s="63"/>
      <c r="FY289" s="63"/>
      <c r="FZ289" s="63"/>
      <c r="GA289" s="63"/>
      <c r="GB289" s="63"/>
      <c r="GC289" s="63"/>
      <c r="GD289" s="63"/>
      <c r="GE289" s="63"/>
      <c r="GF289" s="63"/>
      <c r="GG289" s="63"/>
      <c r="GH289" s="63"/>
      <c r="GI289" s="63"/>
      <c r="GJ289" s="63"/>
      <c r="GK289" s="63"/>
      <c r="GL289" s="63"/>
      <c r="GM289" s="63"/>
      <c r="GN289" s="63"/>
      <c r="GO289" s="63"/>
      <c r="GP289" s="63"/>
      <c r="GQ289" s="63"/>
      <c r="GR289" s="63"/>
      <c r="GS289" s="63"/>
      <c r="GT289" s="63"/>
      <c r="GU289" s="63"/>
      <c r="GV289" s="63"/>
      <c r="GW289" s="63"/>
      <c r="GX289" s="63"/>
      <c r="GY289" s="63"/>
      <c r="GZ289" s="63"/>
      <c r="HA289" s="63"/>
      <c r="HB289" s="63"/>
      <c r="HC289" s="63"/>
      <c r="HD289" s="63"/>
      <c r="HE289" s="63"/>
      <c r="HF289" s="63"/>
      <c r="HG289" s="63"/>
      <c r="HH289" s="63"/>
      <c r="HI289" s="63"/>
      <c r="HJ289" s="63"/>
      <c r="HK289" s="63"/>
      <c r="HL289" s="63"/>
      <c r="HM289" s="63"/>
      <c r="HN289" s="63"/>
      <c r="HO289" s="63"/>
      <c r="HP289" s="63"/>
      <c r="HQ289" s="63"/>
      <c r="HR289" s="63"/>
      <c r="HS289" s="63"/>
      <c r="HT289" s="63"/>
      <c r="HU289" s="63"/>
      <c r="HV289" s="63"/>
      <c r="HW289" s="63"/>
      <c r="HX289" s="63"/>
      <c r="HY289" s="63"/>
      <c r="HZ289" s="63"/>
      <c r="IA289" s="63"/>
      <c r="IB289" s="63"/>
      <c r="IC289" s="63"/>
      <c r="ID289" s="63"/>
      <c r="IE289" s="63"/>
      <c r="IF289" s="63"/>
      <c r="IG289" s="63"/>
      <c r="IH289" s="63"/>
      <c r="II289" s="63"/>
      <c r="IJ289" s="63"/>
      <c r="IK289" s="63"/>
      <c r="IL289" s="63"/>
      <c r="IM289" s="63"/>
      <c r="IN289" s="63"/>
      <c r="IO289" s="63"/>
      <c r="IP289" s="63"/>
      <c r="IQ289" s="63"/>
      <c r="IR289" s="63"/>
      <c r="IS289" s="63"/>
      <c r="IT289" s="63"/>
      <c r="IU289" s="63"/>
      <c r="IV289" s="63"/>
    </row>
    <row r="290" spans="1:256" s="64" customFormat="1" ht="19.899999999999999" hidden="1" customHeight="1" x14ac:dyDescent="0.2">
      <c r="A290" s="61">
        <v>283</v>
      </c>
      <c r="B290" s="66" t="s">
        <v>2124</v>
      </c>
      <c r="C290" s="73">
        <v>171</v>
      </c>
      <c r="D290" s="72"/>
      <c r="E290" s="72"/>
      <c r="F290" s="72"/>
      <c r="G290" s="72"/>
      <c r="H290" s="72"/>
      <c r="I290" s="72"/>
      <c r="J290" s="72"/>
      <c r="K290" s="72"/>
      <c r="L290" s="72"/>
      <c r="M290" s="72"/>
      <c r="N290" s="72"/>
      <c r="O290" s="72"/>
      <c r="P290" s="72"/>
      <c r="Q290" s="72"/>
      <c r="R290" s="72"/>
      <c r="S290" s="72"/>
      <c r="T290" s="72"/>
      <c r="U290" s="72"/>
      <c r="V290" s="72"/>
      <c r="W290" s="62"/>
      <c r="X290" s="62"/>
      <c r="Y290" s="62"/>
      <c r="Z290" s="62"/>
      <c r="AA290" s="62"/>
      <c r="AB290" s="62"/>
      <c r="AC290" s="62"/>
      <c r="AD290" s="62"/>
      <c r="AE290" s="62"/>
      <c r="AF290" s="62"/>
      <c r="AG290" s="62"/>
      <c r="AH290" s="62"/>
      <c r="AI290" s="62"/>
      <c r="AJ290" s="62"/>
      <c r="AK290" s="62"/>
      <c r="AL290" s="62"/>
      <c r="AM290" s="62"/>
      <c r="AN290" s="62"/>
      <c r="AO290" s="62"/>
      <c r="AP290" s="62"/>
      <c r="AQ290" s="62"/>
      <c r="AR290" s="62"/>
      <c r="AS290" s="62"/>
      <c r="AT290" s="62"/>
      <c r="AU290" s="62"/>
      <c r="AV290" s="62"/>
      <c r="AW290" s="62"/>
      <c r="AX290" s="62"/>
      <c r="AY290" s="62"/>
      <c r="AZ290" s="62"/>
      <c r="BA290" s="62"/>
      <c r="BB290" s="62"/>
      <c r="BC290" s="62"/>
      <c r="BD290" s="62"/>
      <c r="BE290" s="62"/>
      <c r="BF290" s="62"/>
      <c r="BG290" s="62"/>
      <c r="BH290" s="62"/>
      <c r="BI290" s="62"/>
      <c r="BJ290" s="62"/>
      <c r="BK290" s="62"/>
      <c r="BL290" s="62"/>
      <c r="BM290" s="62"/>
      <c r="BN290" s="62"/>
      <c r="BO290" s="62"/>
      <c r="BP290" s="62"/>
      <c r="BQ290" s="62"/>
      <c r="BR290" s="62"/>
      <c r="BS290" s="62"/>
      <c r="BT290" s="62"/>
      <c r="BU290" s="62"/>
      <c r="BV290" s="62"/>
      <c r="BW290" s="62"/>
      <c r="BX290" s="62"/>
      <c r="BY290" s="62"/>
      <c r="BZ290" s="62"/>
      <c r="CA290" s="62"/>
      <c r="CB290" s="62"/>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c r="EX290" s="63"/>
      <c r="EY290" s="63"/>
      <c r="EZ290" s="63"/>
      <c r="FA290" s="63"/>
      <c r="FB290" s="63"/>
      <c r="FC290" s="63"/>
      <c r="FD290" s="63"/>
      <c r="FE290" s="63"/>
      <c r="FF290" s="63"/>
      <c r="FG290" s="63"/>
      <c r="FH290" s="63"/>
      <c r="FI290" s="63"/>
      <c r="FJ290" s="63"/>
      <c r="FK290" s="63"/>
      <c r="FL290" s="63"/>
      <c r="FM290" s="63"/>
      <c r="FN290" s="63"/>
      <c r="FO290" s="63"/>
      <c r="FP290" s="63"/>
      <c r="FQ290" s="63"/>
      <c r="FR290" s="63"/>
      <c r="FS290" s="63"/>
      <c r="FT290" s="63"/>
      <c r="FU290" s="63"/>
      <c r="FV290" s="63"/>
      <c r="FW290" s="63"/>
      <c r="FX290" s="63"/>
      <c r="FY290" s="63"/>
      <c r="FZ290" s="63"/>
      <c r="GA290" s="63"/>
      <c r="GB290" s="63"/>
      <c r="GC290" s="63"/>
      <c r="GD290" s="63"/>
      <c r="GE290" s="63"/>
      <c r="GF290" s="63"/>
      <c r="GG290" s="63"/>
      <c r="GH290" s="63"/>
      <c r="GI290" s="63"/>
      <c r="GJ290" s="63"/>
      <c r="GK290" s="63"/>
      <c r="GL290" s="63"/>
      <c r="GM290" s="63"/>
      <c r="GN290" s="63"/>
      <c r="GO290" s="63"/>
      <c r="GP290" s="63"/>
      <c r="GQ290" s="63"/>
      <c r="GR290" s="63"/>
      <c r="GS290" s="63"/>
      <c r="GT290" s="63"/>
      <c r="GU290" s="63"/>
      <c r="GV290" s="63"/>
      <c r="GW290" s="63"/>
      <c r="GX290" s="63"/>
      <c r="GY290" s="63"/>
      <c r="GZ290" s="63"/>
      <c r="HA290" s="63"/>
      <c r="HB290" s="63"/>
      <c r="HC290" s="63"/>
      <c r="HD290" s="63"/>
      <c r="HE290" s="63"/>
      <c r="HF290" s="63"/>
      <c r="HG290" s="63"/>
      <c r="HH290" s="63"/>
      <c r="HI290" s="63"/>
      <c r="HJ290" s="63"/>
      <c r="HK290" s="63"/>
      <c r="HL290" s="63"/>
      <c r="HM290" s="63"/>
      <c r="HN290" s="63"/>
      <c r="HO290" s="63"/>
      <c r="HP290" s="63"/>
      <c r="HQ290" s="63"/>
      <c r="HR290" s="63"/>
      <c r="HS290" s="63"/>
      <c r="HT290" s="63"/>
      <c r="HU290" s="63"/>
      <c r="HV290" s="63"/>
      <c r="HW290" s="63"/>
      <c r="HX290" s="63"/>
      <c r="HY290" s="63"/>
      <c r="HZ290" s="63"/>
      <c r="IA290" s="63"/>
      <c r="IB290" s="63"/>
      <c r="IC290" s="63"/>
      <c r="ID290" s="63"/>
      <c r="IE290" s="63"/>
      <c r="IF290" s="63"/>
      <c r="IG290" s="63"/>
      <c r="IH290" s="63"/>
      <c r="II290" s="63"/>
      <c r="IJ290" s="63"/>
      <c r="IK290" s="63"/>
      <c r="IL290" s="63"/>
      <c r="IM290" s="63"/>
      <c r="IN290" s="63"/>
      <c r="IO290" s="63"/>
      <c r="IP290" s="63"/>
      <c r="IQ290" s="63"/>
      <c r="IR290" s="63"/>
      <c r="IS290" s="63"/>
      <c r="IT290" s="63"/>
      <c r="IU290" s="63"/>
      <c r="IV290" s="63"/>
    </row>
    <row r="291" spans="1:256" s="64" customFormat="1" ht="19.899999999999999" hidden="1" customHeight="1" x14ac:dyDescent="0.2">
      <c r="A291" s="61">
        <v>284</v>
      </c>
      <c r="B291" s="66" t="s">
        <v>2125</v>
      </c>
      <c r="C291" s="73" t="s">
        <v>368</v>
      </c>
      <c r="D291" s="72"/>
      <c r="E291" s="72"/>
      <c r="F291" s="72"/>
      <c r="G291" s="72"/>
      <c r="H291" s="72"/>
      <c r="I291" s="72"/>
      <c r="J291" s="72"/>
      <c r="K291" s="72"/>
      <c r="L291" s="72"/>
      <c r="M291" s="72"/>
      <c r="N291" s="72"/>
      <c r="O291" s="72"/>
      <c r="P291" s="72"/>
      <c r="Q291" s="72"/>
      <c r="R291" s="72"/>
      <c r="S291" s="72"/>
      <c r="T291" s="72"/>
      <c r="U291" s="72"/>
      <c r="V291" s="72"/>
      <c r="W291" s="62"/>
      <c r="X291" s="62"/>
      <c r="Y291" s="62"/>
      <c r="Z291" s="62"/>
      <c r="AA291" s="62"/>
      <c r="AB291" s="62"/>
      <c r="AC291" s="62"/>
      <c r="AD291" s="62"/>
      <c r="AE291" s="62"/>
      <c r="AF291" s="62"/>
      <c r="AG291" s="62"/>
      <c r="AH291" s="62"/>
      <c r="AI291" s="62"/>
      <c r="AJ291" s="62"/>
      <c r="AK291" s="62"/>
      <c r="AL291" s="62"/>
      <c r="AM291" s="62"/>
      <c r="AN291" s="62"/>
      <c r="AO291" s="62"/>
      <c r="AP291" s="62"/>
      <c r="AQ291" s="62"/>
      <c r="AR291" s="62"/>
      <c r="AS291" s="62"/>
      <c r="AT291" s="62"/>
      <c r="AU291" s="62"/>
      <c r="AV291" s="62"/>
      <c r="AW291" s="62"/>
      <c r="AX291" s="62"/>
      <c r="AY291" s="62"/>
      <c r="AZ291" s="62"/>
      <c r="BA291" s="62"/>
      <c r="BB291" s="62"/>
      <c r="BC291" s="62"/>
      <c r="BD291" s="62"/>
      <c r="BE291" s="62"/>
      <c r="BF291" s="62"/>
      <c r="BG291" s="62"/>
      <c r="BH291" s="62"/>
      <c r="BI291" s="62"/>
      <c r="BJ291" s="62"/>
      <c r="BK291" s="62"/>
      <c r="BL291" s="62"/>
      <c r="BM291" s="62"/>
      <c r="BN291" s="62"/>
      <c r="BO291" s="62"/>
      <c r="BP291" s="62"/>
      <c r="BQ291" s="62"/>
      <c r="BR291" s="62"/>
      <c r="BS291" s="62"/>
      <c r="BT291" s="62"/>
      <c r="BU291" s="62"/>
      <c r="BV291" s="62"/>
      <c r="BW291" s="62"/>
      <c r="BX291" s="62"/>
      <c r="BY291" s="62"/>
      <c r="BZ291" s="62"/>
      <c r="CA291" s="62"/>
      <c r="CB291" s="62"/>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c r="EX291" s="63"/>
      <c r="EY291" s="63"/>
      <c r="EZ291" s="63"/>
      <c r="FA291" s="63"/>
      <c r="FB291" s="63"/>
      <c r="FC291" s="63"/>
      <c r="FD291" s="63"/>
      <c r="FE291" s="63"/>
      <c r="FF291" s="63"/>
      <c r="FG291" s="63"/>
      <c r="FH291" s="63"/>
      <c r="FI291" s="63"/>
      <c r="FJ291" s="63"/>
      <c r="FK291" s="63"/>
      <c r="FL291" s="63"/>
      <c r="FM291" s="63"/>
      <c r="FN291" s="63"/>
      <c r="FO291" s="63"/>
      <c r="FP291" s="63"/>
      <c r="FQ291" s="63"/>
      <c r="FR291" s="63"/>
      <c r="FS291" s="63"/>
      <c r="FT291" s="63"/>
      <c r="FU291" s="63"/>
      <c r="FV291" s="63"/>
      <c r="FW291" s="63"/>
      <c r="FX291" s="63"/>
      <c r="FY291" s="63"/>
      <c r="FZ291" s="63"/>
      <c r="GA291" s="63"/>
      <c r="GB291" s="63"/>
      <c r="GC291" s="63"/>
      <c r="GD291" s="63"/>
      <c r="GE291" s="63"/>
      <c r="GF291" s="63"/>
      <c r="GG291" s="63"/>
      <c r="GH291" s="63"/>
      <c r="GI291" s="63"/>
      <c r="GJ291" s="63"/>
      <c r="GK291" s="63"/>
      <c r="GL291" s="63"/>
      <c r="GM291" s="63"/>
      <c r="GN291" s="63"/>
      <c r="GO291" s="63"/>
      <c r="GP291" s="63"/>
      <c r="GQ291" s="63"/>
      <c r="GR291" s="63"/>
      <c r="GS291" s="63"/>
      <c r="GT291" s="63"/>
      <c r="GU291" s="63"/>
      <c r="GV291" s="63"/>
      <c r="GW291" s="63"/>
      <c r="GX291" s="63"/>
      <c r="GY291" s="63"/>
      <c r="GZ291" s="63"/>
      <c r="HA291" s="63"/>
      <c r="HB291" s="63"/>
      <c r="HC291" s="63"/>
      <c r="HD291" s="63"/>
      <c r="HE291" s="63"/>
      <c r="HF291" s="63"/>
      <c r="HG291" s="63"/>
      <c r="HH291" s="63"/>
      <c r="HI291" s="63"/>
      <c r="HJ291" s="63"/>
      <c r="HK291" s="63"/>
      <c r="HL291" s="63"/>
      <c r="HM291" s="63"/>
      <c r="HN291" s="63"/>
      <c r="HO291" s="63"/>
      <c r="HP291" s="63"/>
      <c r="HQ291" s="63"/>
      <c r="HR291" s="63"/>
      <c r="HS291" s="63"/>
      <c r="HT291" s="63"/>
      <c r="HU291" s="63"/>
      <c r="HV291" s="63"/>
      <c r="HW291" s="63"/>
      <c r="HX291" s="63"/>
      <c r="HY291" s="63"/>
      <c r="HZ291" s="63"/>
      <c r="IA291" s="63"/>
      <c r="IB291" s="63"/>
      <c r="IC291" s="63"/>
      <c r="ID291" s="63"/>
      <c r="IE291" s="63"/>
      <c r="IF291" s="63"/>
      <c r="IG291" s="63"/>
      <c r="IH291" s="63"/>
      <c r="II291" s="63"/>
      <c r="IJ291" s="63"/>
      <c r="IK291" s="63"/>
      <c r="IL291" s="63"/>
      <c r="IM291" s="63"/>
      <c r="IN291" s="63"/>
      <c r="IO291" s="63"/>
      <c r="IP291" s="63"/>
      <c r="IQ291" s="63"/>
      <c r="IR291" s="63"/>
      <c r="IS291" s="63"/>
      <c r="IT291" s="63"/>
      <c r="IU291" s="63"/>
      <c r="IV291" s="63"/>
    </row>
    <row r="292" spans="1:256" s="64" customFormat="1" ht="19.899999999999999" hidden="1" customHeight="1" x14ac:dyDescent="0.2">
      <c r="A292" s="61">
        <v>285</v>
      </c>
      <c r="B292" s="66" t="s">
        <v>369</v>
      </c>
      <c r="C292" s="73" t="s">
        <v>370</v>
      </c>
      <c r="D292" s="72"/>
      <c r="E292" s="72"/>
      <c r="F292" s="72"/>
      <c r="G292" s="72"/>
      <c r="H292" s="72"/>
      <c r="I292" s="72"/>
      <c r="J292" s="72"/>
      <c r="K292" s="72"/>
      <c r="L292" s="72"/>
      <c r="M292" s="72"/>
      <c r="N292" s="72"/>
      <c r="O292" s="72"/>
      <c r="P292" s="72"/>
      <c r="Q292" s="72"/>
      <c r="R292" s="72"/>
      <c r="S292" s="72"/>
      <c r="T292" s="72"/>
      <c r="U292" s="72"/>
      <c r="V292" s="72"/>
      <c r="W292" s="62"/>
      <c r="X292" s="62"/>
      <c r="Y292" s="62"/>
      <c r="Z292" s="62"/>
      <c r="AA292" s="62"/>
      <c r="AB292" s="62"/>
      <c r="AC292" s="62"/>
      <c r="AD292" s="62"/>
      <c r="AE292" s="62"/>
      <c r="AF292" s="62"/>
      <c r="AG292" s="62"/>
      <c r="AH292" s="62"/>
      <c r="AI292" s="62"/>
      <c r="AJ292" s="62"/>
      <c r="AK292" s="62"/>
      <c r="AL292" s="62"/>
      <c r="AM292" s="62"/>
      <c r="AN292" s="62"/>
      <c r="AO292" s="62"/>
      <c r="AP292" s="62"/>
      <c r="AQ292" s="62"/>
      <c r="AR292" s="62"/>
      <c r="AS292" s="62"/>
      <c r="AT292" s="62"/>
      <c r="AU292" s="62"/>
      <c r="AV292" s="62"/>
      <c r="AW292" s="62"/>
      <c r="AX292" s="62"/>
      <c r="AY292" s="62"/>
      <c r="AZ292" s="62"/>
      <c r="BA292" s="62"/>
      <c r="BB292" s="62"/>
      <c r="BC292" s="62"/>
      <c r="BD292" s="62"/>
      <c r="BE292" s="62"/>
      <c r="BF292" s="62"/>
      <c r="BG292" s="62"/>
      <c r="BH292" s="62"/>
      <c r="BI292" s="62"/>
      <c r="BJ292" s="62"/>
      <c r="BK292" s="62"/>
      <c r="BL292" s="62"/>
      <c r="BM292" s="62"/>
      <c r="BN292" s="62"/>
      <c r="BO292" s="62"/>
      <c r="BP292" s="62"/>
      <c r="BQ292" s="62"/>
      <c r="BR292" s="62"/>
      <c r="BS292" s="62"/>
      <c r="BT292" s="62"/>
      <c r="BU292" s="62"/>
      <c r="BV292" s="62"/>
      <c r="BW292" s="62"/>
      <c r="BX292" s="62"/>
      <c r="BY292" s="62"/>
      <c r="BZ292" s="62"/>
      <c r="CA292" s="62"/>
      <c r="CB292" s="62"/>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c r="FC292" s="63"/>
      <c r="FD292" s="63"/>
      <c r="FE292" s="63"/>
      <c r="FF292" s="63"/>
      <c r="FG292" s="63"/>
      <c r="FH292" s="63"/>
      <c r="FI292" s="63"/>
      <c r="FJ292" s="63"/>
      <c r="FK292" s="63"/>
      <c r="FL292" s="63"/>
      <c r="FM292" s="63"/>
      <c r="FN292" s="63"/>
      <c r="FO292" s="63"/>
      <c r="FP292" s="63"/>
      <c r="FQ292" s="63"/>
      <c r="FR292" s="63"/>
      <c r="FS292" s="63"/>
      <c r="FT292" s="63"/>
      <c r="FU292" s="63"/>
      <c r="FV292" s="63"/>
      <c r="FW292" s="63"/>
      <c r="FX292" s="63"/>
      <c r="FY292" s="63"/>
      <c r="FZ292" s="63"/>
      <c r="GA292" s="63"/>
      <c r="GB292" s="63"/>
      <c r="GC292" s="63"/>
      <c r="GD292" s="63"/>
      <c r="GE292" s="63"/>
      <c r="GF292" s="63"/>
      <c r="GG292" s="63"/>
      <c r="GH292" s="63"/>
      <c r="GI292" s="63"/>
      <c r="GJ292" s="63"/>
      <c r="GK292" s="63"/>
      <c r="GL292" s="63"/>
      <c r="GM292" s="63"/>
      <c r="GN292" s="63"/>
      <c r="GO292" s="63"/>
      <c r="GP292" s="63"/>
      <c r="GQ292" s="63"/>
      <c r="GR292" s="63"/>
      <c r="GS292" s="63"/>
      <c r="GT292" s="63"/>
      <c r="GU292" s="63"/>
      <c r="GV292" s="63"/>
      <c r="GW292" s="63"/>
      <c r="GX292" s="63"/>
      <c r="GY292" s="63"/>
      <c r="GZ292" s="63"/>
      <c r="HA292" s="63"/>
      <c r="HB292" s="63"/>
      <c r="HC292" s="63"/>
      <c r="HD292" s="63"/>
      <c r="HE292" s="63"/>
      <c r="HF292" s="63"/>
      <c r="HG292" s="63"/>
      <c r="HH292" s="63"/>
      <c r="HI292" s="63"/>
      <c r="HJ292" s="63"/>
      <c r="HK292" s="63"/>
      <c r="HL292" s="63"/>
      <c r="HM292" s="63"/>
      <c r="HN292" s="63"/>
      <c r="HO292" s="63"/>
      <c r="HP292" s="63"/>
      <c r="HQ292" s="63"/>
      <c r="HR292" s="63"/>
      <c r="HS292" s="63"/>
      <c r="HT292" s="63"/>
      <c r="HU292" s="63"/>
      <c r="HV292" s="63"/>
      <c r="HW292" s="63"/>
      <c r="HX292" s="63"/>
      <c r="HY292" s="63"/>
      <c r="HZ292" s="63"/>
      <c r="IA292" s="63"/>
      <c r="IB292" s="63"/>
      <c r="IC292" s="63"/>
      <c r="ID292" s="63"/>
      <c r="IE292" s="63"/>
      <c r="IF292" s="63"/>
      <c r="IG292" s="63"/>
      <c r="IH292" s="63"/>
      <c r="II292" s="63"/>
      <c r="IJ292" s="63"/>
      <c r="IK292" s="63"/>
      <c r="IL292" s="63"/>
      <c r="IM292" s="63"/>
      <c r="IN292" s="63"/>
      <c r="IO292" s="63"/>
      <c r="IP292" s="63"/>
      <c r="IQ292" s="63"/>
      <c r="IR292" s="63"/>
      <c r="IS292" s="63"/>
      <c r="IT292" s="63"/>
      <c r="IU292" s="63"/>
      <c r="IV292" s="63"/>
    </row>
    <row r="293" spans="1:256" s="64" customFormat="1" ht="19.899999999999999" hidden="1" customHeight="1" x14ac:dyDescent="0.2">
      <c r="A293" s="61">
        <v>286</v>
      </c>
      <c r="B293" s="66" t="s">
        <v>371</v>
      </c>
      <c r="C293" s="73">
        <v>172</v>
      </c>
      <c r="D293" s="72"/>
      <c r="E293" s="72"/>
      <c r="F293" s="72"/>
      <c r="G293" s="72"/>
      <c r="H293" s="72"/>
      <c r="I293" s="72"/>
      <c r="J293" s="72"/>
      <c r="K293" s="72"/>
      <c r="L293" s="72"/>
      <c r="M293" s="72"/>
      <c r="N293" s="72"/>
      <c r="O293" s="72"/>
      <c r="P293" s="72"/>
      <c r="Q293" s="72"/>
      <c r="R293" s="72"/>
      <c r="S293" s="72"/>
      <c r="T293" s="72"/>
      <c r="U293" s="72"/>
      <c r="V293" s="72"/>
      <c r="W293" s="62"/>
      <c r="X293" s="62"/>
      <c r="Y293" s="62"/>
      <c r="Z293" s="62"/>
      <c r="AA293" s="62"/>
      <c r="AB293" s="62"/>
      <c r="AC293" s="62"/>
      <c r="AD293" s="62"/>
      <c r="AE293" s="62"/>
      <c r="AF293" s="62"/>
      <c r="AG293" s="62"/>
      <c r="AH293" s="62"/>
      <c r="AI293" s="62"/>
      <c r="AJ293" s="62"/>
      <c r="AK293" s="62"/>
      <c r="AL293" s="62"/>
      <c r="AM293" s="62"/>
      <c r="AN293" s="62"/>
      <c r="AO293" s="62"/>
      <c r="AP293" s="62"/>
      <c r="AQ293" s="62"/>
      <c r="AR293" s="62"/>
      <c r="AS293" s="62"/>
      <c r="AT293" s="62"/>
      <c r="AU293" s="62"/>
      <c r="AV293" s="62"/>
      <c r="AW293" s="62"/>
      <c r="AX293" s="62"/>
      <c r="AY293" s="62"/>
      <c r="AZ293" s="62"/>
      <c r="BA293" s="62"/>
      <c r="BB293" s="62"/>
      <c r="BC293" s="62"/>
      <c r="BD293" s="62"/>
      <c r="BE293" s="62"/>
      <c r="BF293" s="62"/>
      <c r="BG293" s="62"/>
      <c r="BH293" s="62"/>
      <c r="BI293" s="62"/>
      <c r="BJ293" s="62"/>
      <c r="BK293" s="62"/>
      <c r="BL293" s="62"/>
      <c r="BM293" s="62"/>
      <c r="BN293" s="62"/>
      <c r="BO293" s="62"/>
      <c r="BP293" s="62"/>
      <c r="BQ293" s="62"/>
      <c r="BR293" s="62"/>
      <c r="BS293" s="62"/>
      <c r="BT293" s="62"/>
      <c r="BU293" s="62"/>
      <c r="BV293" s="62"/>
      <c r="BW293" s="62"/>
      <c r="BX293" s="62"/>
      <c r="BY293" s="62"/>
      <c r="BZ293" s="62"/>
      <c r="CA293" s="62"/>
      <c r="CB293" s="62"/>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c r="FC293" s="63"/>
      <c r="FD293" s="63"/>
      <c r="FE293" s="63"/>
      <c r="FF293" s="63"/>
      <c r="FG293" s="63"/>
      <c r="FH293" s="63"/>
      <c r="FI293" s="63"/>
      <c r="FJ293" s="63"/>
      <c r="FK293" s="63"/>
      <c r="FL293" s="63"/>
      <c r="FM293" s="63"/>
      <c r="FN293" s="63"/>
      <c r="FO293" s="63"/>
      <c r="FP293" s="63"/>
      <c r="FQ293" s="63"/>
      <c r="FR293" s="63"/>
      <c r="FS293" s="63"/>
      <c r="FT293" s="63"/>
      <c r="FU293" s="63"/>
      <c r="FV293" s="63"/>
      <c r="FW293" s="63"/>
      <c r="FX293" s="63"/>
      <c r="FY293" s="63"/>
      <c r="FZ293" s="63"/>
      <c r="GA293" s="63"/>
      <c r="GB293" s="63"/>
      <c r="GC293" s="63"/>
      <c r="GD293" s="63"/>
      <c r="GE293" s="63"/>
      <c r="GF293" s="63"/>
      <c r="GG293" s="63"/>
      <c r="GH293" s="63"/>
      <c r="GI293" s="63"/>
      <c r="GJ293" s="63"/>
      <c r="GK293" s="63"/>
      <c r="GL293" s="63"/>
      <c r="GM293" s="63"/>
      <c r="GN293" s="63"/>
      <c r="GO293" s="63"/>
      <c r="GP293" s="63"/>
      <c r="GQ293" s="63"/>
      <c r="GR293" s="63"/>
      <c r="GS293" s="63"/>
      <c r="GT293" s="63"/>
      <c r="GU293" s="63"/>
      <c r="GV293" s="63"/>
      <c r="GW293" s="63"/>
      <c r="GX293" s="63"/>
      <c r="GY293" s="63"/>
      <c r="GZ293" s="63"/>
      <c r="HA293" s="63"/>
      <c r="HB293" s="63"/>
      <c r="HC293" s="63"/>
      <c r="HD293" s="63"/>
      <c r="HE293" s="63"/>
      <c r="HF293" s="63"/>
      <c r="HG293" s="63"/>
      <c r="HH293" s="63"/>
      <c r="HI293" s="63"/>
      <c r="HJ293" s="63"/>
      <c r="HK293" s="63"/>
      <c r="HL293" s="63"/>
      <c r="HM293" s="63"/>
      <c r="HN293" s="63"/>
      <c r="HO293" s="63"/>
      <c r="HP293" s="63"/>
      <c r="HQ293" s="63"/>
      <c r="HR293" s="63"/>
      <c r="HS293" s="63"/>
      <c r="HT293" s="63"/>
      <c r="HU293" s="63"/>
      <c r="HV293" s="63"/>
      <c r="HW293" s="63"/>
      <c r="HX293" s="63"/>
      <c r="HY293" s="63"/>
      <c r="HZ293" s="63"/>
      <c r="IA293" s="63"/>
      <c r="IB293" s="63"/>
      <c r="IC293" s="63"/>
      <c r="ID293" s="63"/>
      <c r="IE293" s="63"/>
      <c r="IF293" s="63"/>
      <c r="IG293" s="63"/>
      <c r="IH293" s="63"/>
      <c r="II293" s="63"/>
      <c r="IJ293" s="63"/>
      <c r="IK293" s="63"/>
      <c r="IL293" s="63"/>
      <c r="IM293" s="63"/>
      <c r="IN293" s="63"/>
      <c r="IO293" s="63"/>
      <c r="IP293" s="63"/>
      <c r="IQ293" s="63"/>
      <c r="IR293" s="63"/>
      <c r="IS293" s="63"/>
      <c r="IT293" s="63"/>
      <c r="IU293" s="63"/>
      <c r="IV293" s="63"/>
    </row>
    <row r="294" spans="1:256" s="64" customFormat="1" ht="19.899999999999999" hidden="1" customHeight="1" x14ac:dyDescent="0.2">
      <c r="A294" s="61">
        <v>287</v>
      </c>
      <c r="B294" s="66" t="s">
        <v>2087</v>
      </c>
      <c r="C294" s="73" t="s">
        <v>372</v>
      </c>
      <c r="D294" s="72"/>
      <c r="E294" s="72"/>
      <c r="F294" s="72"/>
      <c r="G294" s="72"/>
      <c r="H294" s="72"/>
      <c r="I294" s="72"/>
      <c r="J294" s="72"/>
      <c r="K294" s="72"/>
      <c r="L294" s="72"/>
      <c r="M294" s="72"/>
      <c r="N294" s="72"/>
      <c r="O294" s="72"/>
      <c r="P294" s="72"/>
      <c r="Q294" s="72"/>
      <c r="R294" s="72"/>
      <c r="S294" s="72"/>
      <c r="T294" s="72"/>
      <c r="U294" s="72"/>
      <c r="V294" s="7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2"/>
      <c r="BS294" s="62"/>
      <c r="BT294" s="62"/>
      <c r="BU294" s="62"/>
      <c r="BV294" s="62"/>
      <c r="BW294" s="62"/>
      <c r="BX294" s="62"/>
      <c r="BY294" s="62"/>
      <c r="BZ294" s="62"/>
      <c r="CA294" s="62"/>
      <c r="CB294" s="62"/>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c r="FC294" s="63"/>
      <c r="FD294" s="63"/>
      <c r="FE294" s="63"/>
      <c r="FF294" s="63"/>
      <c r="FG294" s="63"/>
      <c r="FH294" s="63"/>
      <c r="FI294" s="63"/>
      <c r="FJ294" s="63"/>
      <c r="FK294" s="63"/>
      <c r="FL294" s="63"/>
      <c r="FM294" s="63"/>
      <c r="FN294" s="63"/>
      <c r="FO294" s="63"/>
      <c r="FP294" s="63"/>
      <c r="FQ294" s="63"/>
      <c r="FR294" s="63"/>
      <c r="FS294" s="63"/>
      <c r="FT294" s="63"/>
      <c r="FU294" s="63"/>
      <c r="FV294" s="63"/>
      <c r="FW294" s="63"/>
      <c r="FX294" s="63"/>
      <c r="FY294" s="63"/>
      <c r="FZ294" s="63"/>
      <c r="GA294" s="63"/>
      <c r="GB294" s="63"/>
      <c r="GC294" s="63"/>
      <c r="GD294" s="63"/>
      <c r="GE294" s="63"/>
      <c r="GF294" s="63"/>
      <c r="GG294" s="63"/>
      <c r="GH294" s="63"/>
      <c r="GI294" s="63"/>
      <c r="GJ294" s="63"/>
      <c r="GK294" s="63"/>
      <c r="GL294" s="63"/>
      <c r="GM294" s="63"/>
      <c r="GN294" s="63"/>
      <c r="GO294" s="63"/>
      <c r="GP294" s="63"/>
      <c r="GQ294" s="63"/>
      <c r="GR294" s="63"/>
      <c r="GS294" s="63"/>
      <c r="GT294" s="63"/>
      <c r="GU294" s="63"/>
      <c r="GV294" s="63"/>
      <c r="GW294" s="63"/>
      <c r="GX294" s="63"/>
      <c r="GY294" s="63"/>
      <c r="GZ294" s="63"/>
      <c r="HA294" s="63"/>
      <c r="HB294" s="63"/>
      <c r="HC294" s="63"/>
      <c r="HD294" s="63"/>
      <c r="HE294" s="63"/>
      <c r="HF294" s="63"/>
      <c r="HG294" s="63"/>
      <c r="HH294" s="63"/>
      <c r="HI294" s="63"/>
      <c r="HJ294" s="63"/>
      <c r="HK294" s="63"/>
      <c r="HL294" s="63"/>
      <c r="HM294" s="63"/>
      <c r="HN294" s="63"/>
      <c r="HO294" s="63"/>
      <c r="HP294" s="63"/>
      <c r="HQ294" s="63"/>
      <c r="HR294" s="63"/>
      <c r="HS294" s="63"/>
      <c r="HT294" s="63"/>
      <c r="HU294" s="63"/>
      <c r="HV294" s="63"/>
      <c r="HW294" s="63"/>
      <c r="HX294" s="63"/>
      <c r="HY294" s="63"/>
      <c r="HZ294" s="63"/>
      <c r="IA294" s="63"/>
      <c r="IB294" s="63"/>
      <c r="IC294" s="63"/>
      <c r="ID294" s="63"/>
      <c r="IE294" s="63"/>
      <c r="IF294" s="63"/>
      <c r="IG294" s="63"/>
      <c r="IH294" s="63"/>
      <c r="II294" s="63"/>
      <c r="IJ294" s="63"/>
      <c r="IK294" s="63"/>
      <c r="IL294" s="63"/>
      <c r="IM294" s="63"/>
      <c r="IN294" s="63"/>
      <c r="IO294" s="63"/>
      <c r="IP294" s="63"/>
      <c r="IQ294" s="63"/>
      <c r="IR294" s="63"/>
      <c r="IS294" s="63"/>
      <c r="IT294" s="63"/>
      <c r="IU294" s="63"/>
      <c r="IV294" s="63"/>
    </row>
    <row r="295" spans="1:256" s="64" customFormat="1" ht="19.899999999999999" hidden="1" customHeight="1" x14ac:dyDescent="0.2">
      <c r="A295" s="61">
        <v>288</v>
      </c>
      <c r="B295" s="66" t="s">
        <v>429</v>
      </c>
      <c r="C295" s="73" t="s">
        <v>373</v>
      </c>
      <c r="D295" s="72"/>
      <c r="E295" s="72"/>
      <c r="F295" s="72"/>
      <c r="G295" s="72"/>
      <c r="H295" s="72"/>
      <c r="I295" s="72"/>
      <c r="J295" s="72"/>
      <c r="K295" s="72"/>
      <c r="L295" s="72"/>
      <c r="M295" s="72"/>
      <c r="N295" s="72"/>
      <c r="O295" s="72"/>
      <c r="P295" s="72"/>
      <c r="Q295" s="72"/>
      <c r="R295" s="72"/>
      <c r="S295" s="72"/>
      <c r="T295" s="72"/>
      <c r="U295" s="72"/>
      <c r="V295" s="72"/>
      <c r="W295" s="62"/>
      <c r="X295" s="62"/>
      <c r="Y295" s="62"/>
      <c r="Z295" s="62"/>
      <c r="AA295" s="62"/>
      <c r="AB295" s="62"/>
      <c r="AC295" s="62"/>
      <c r="AD295" s="62"/>
      <c r="AE295" s="62"/>
      <c r="AF295" s="62"/>
      <c r="AG295" s="62"/>
      <c r="AH295" s="62"/>
      <c r="AI295" s="62"/>
      <c r="AJ295" s="62"/>
      <c r="AK295" s="62"/>
      <c r="AL295" s="62"/>
      <c r="AM295" s="62"/>
      <c r="AN295" s="62"/>
      <c r="AO295" s="62"/>
      <c r="AP295" s="62"/>
      <c r="AQ295" s="62"/>
      <c r="AR295" s="62"/>
      <c r="AS295" s="62"/>
      <c r="AT295" s="62"/>
      <c r="AU295" s="62"/>
      <c r="AV295" s="62"/>
      <c r="AW295" s="62"/>
      <c r="AX295" s="62"/>
      <c r="AY295" s="62"/>
      <c r="AZ295" s="62"/>
      <c r="BA295" s="62"/>
      <c r="BB295" s="62"/>
      <c r="BC295" s="62"/>
      <c r="BD295" s="62"/>
      <c r="BE295" s="62"/>
      <c r="BF295" s="62"/>
      <c r="BG295" s="62"/>
      <c r="BH295" s="62"/>
      <c r="BI295" s="62"/>
      <c r="BJ295" s="62"/>
      <c r="BK295" s="62"/>
      <c r="BL295" s="62"/>
      <c r="BM295" s="62"/>
      <c r="BN295" s="62"/>
      <c r="BO295" s="62"/>
      <c r="BP295" s="62"/>
      <c r="BQ295" s="62"/>
      <c r="BR295" s="62"/>
      <c r="BS295" s="62"/>
      <c r="BT295" s="62"/>
      <c r="BU295" s="62"/>
      <c r="BV295" s="62"/>
      <c r="BW295" s="62"/>
      <c r="BX295" s="62"/>
      <c r="BY295" s="62"/>
      <c r="BZ295" s="62"/>
      <c r="CA295" s="62"/>
      <c r="CB295" s="62"/>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c r="FC295" s="63"/>
      <c r="FD295" s="63"/>
      <c r="FE295" s="63"/>
      <c r="FF295" s="63"/>
      <c r="FG295" s="63"/>
      <c r="FH295" s="63"/>
      <c r="FI295" s="63"/>
      <c r="FJ295" s="63"/>
      <c r="FK295" s="63"/>
      <c r="FL295" s="63"/>
      <c r="FM295" s="63"/>
      <c r="FN295" s="63"/>
      <c r="FO295" s="63"/>
      <c r="FP295" s="63"/>
      <c r="FQ295" s="63"/>
      <c r="FR295" s="63"/>
      <c r="FS295" s="63"/>
      <c r="FT295" s="63"/>
      <c r="FU295" s="63"/>
      <c r="FV295" s="63"/>
      <c r="FW295" s="63"/>
      <c r="FX295" s="63"/>
      <c r="FY295" s="63"/>
      <c r="FZ295" s="63"/>
      <c r="GA295" s="63"/>
      <c r="GB295" s="63"/>
      <c r="GC295" s="63"/>
      <c r="GD295" s="63"/>
      <c r="GE295" s="63"/>
      <c r="GF295" s="63"/>
      <c r="GG295" s="63"/>
      <c r="GH295" s="63"/>
      <c r="GI295" s="63"/>
      <c r="GJ295" s="63"/>
      <c r="GK295" s="63"/>
      <c r="GL295" s="63"/>
      <c r="GM295" s="63"/>
      <c r="GN295" s="63"/>
      <c r="GO295" s="63"/>
      <c r="GP295" s="63"/>
      <c r="GQ295" s="63"/>
      <c r="GR295" s="63"/>
      <c r="GS295" s="63"/>
      <c r="GT295" s="63"/>
      <c r="GU295" s="63"/>
      <c r="GV295" s="63"/>
      <c r="GW295" s="63"/>
      <c r="GX295" s="63"/>
      <c r="GY295" s="63"/>
      <c r="GZ295" s="63"/>
      <c r="HA295" s="63"/>
      <c r="HB295" s="63"/>
      <c r="HC295" s="63"/>
      <c r="HD295" s="63"/>
      <c r="HE295" s="63"/>
      <c r="HF295" s="63"/>
      <c r="HG295" s="63"/>
      <c r="HH295" s="63"/>
      <c r="HI295" s="63"/>
      <c r="HJ295" s="63"/>
      <c r="HK295" s="63"/>
      <c r="HL295" s="63"/>
      <c r="HM295" s="63"/>
      <c r="HN295" s="63"/>
      <c r="HO295" s="63"/>
      <c r="HP295" s="63"/>
      <c r="HQ295" s="63"/>
      <c r="HR295" s="63"/>
      <c r="HS295" s="63"/>
      <c r="HT295" s="63"/>
      <c r="HU295" s="63"/>
      <c r="HV295" s="63"/>
      <c r="HW295" s="63"/>
      <c r="HX295" s="63"/>
      <c r="HY295" s="63"/>
      <c r="HZ295" s="63"/>
      <c r="IA295" s="63"/>
      <c r="IB295" s="63"/>
      <c r="IC295" s="63"/>
      <c r="ID295" s="63"/>
      <c r="IE295" s="63"/>
      <c r="IF295" s="63"/>
      <c r="IG295" s="63"/>
      <c r="IH295" s="63"/>
      <c r="II295" s="63"/>
      <c r="IJ295" s="63"/>
      <c r="IK295" s="63"/>
      <c r="IL295" s="63"/>
      <c r="IM295" s="63"/>
      <c r="IN295" s="63"/>
      <c r="IO295" s="63"/>
      <c r="IP295" s="63"/>
      <c r="IQ295" s="63"/>
      <c r="IR295" s="63"/>
      <c r="IS295" s="63"/>
      <c r="IT295" s="63"/>
      <c r="IU295" s="63"/>
      <c r="IV295" s="63"/>
    </row>
    <row r="296" spans="1:256" s="64" customFormat="1" ht="19.899999999999999" hidden="1" customHeight="1" x14ac:dyDescent="0.2">
      <c r="A296" s="61">
        <v>289</v>
      </c>
      <c r="B296" s="66" t="s">
        <v>429</v>
      </c>
      <c r="C296" s="73" t="s">
        <v>374</v>
      </c>
      <c r="D296" s="72"/>
      <c r="E296" s="72"/>
      <c r="F296" s="72"/>
      <c r="G296" s="72"/>
      <c r="H296" s="72"/>
      <c r="I296" s="72"/>
      <c r="J296" s="72"/>
      <c r="K296" s="72"/>
      <c r="L296" s="72"/>
      <c r="M296" s="72"/>
      <c r="N296" s="72"/>
      <c r="O296" s="72"/>
      <c r="P296" s="72"/>
      <c r="Q296" s="72"/>
      <c r="R296" s="72"/>
      <c r="S296" s="72"/>
      <c r="T296" s="72"/>
      <c r="U296" s="72"/>
      <c r="V296" s="72"/>
      <c r="W296" s="62"/>
      <c r="X296" s="62"/>
      <c r="Y296" s="62"/>
      <c r="Z296" s="62"/>
      <c r="AA296" s="62"/>
      <c r="AB296" s="62"/>
      <c r="AC296" s="62"/>
      <c r="AD296" s="62"/>
      <c r="AE296" s="62"/>
      <c r="AF296" s="62"/>
      <c r="AG296" s="62"/>
      <c r="AH296" s="62"/>
      <c r="AI296" s="62"/>
      <c r="AJ296" s="62"/>
      <c r="AK296" s="62"/>
      <c r="AL296" s="62"/>
      <c r="AM296" s="62"/>
      <c r="AN296" s="62"/>
      <c r="AO296" s="62"/>
      <c r="AP296" s="62"/>
      <c r="AQ296" s="62"/>
      <c r="AR296" s="62"/>
      <c r="AS296" s="62"/>
      <c r="AT296" s="62"/>
      <c r="AU296" s="62"/>
      <c r="AV296" s="62"/>
      <c r="AW296" s="62"/>
      <c r="AX296" s="62"/>
      <c r="AY296" s="62"/>
      <c r="AZ296" s="62"/>
      <c r="BA296" s="62"/>
      <c r="BB296" s="62"/>
      <c r="BC296" s="62"/>
      <c r="BD296" s="62"/>
      <c r="BE296" s="62"/>
      <c r="BF296" s="62"/>
      <c r="BG296" s="62"/>
      <c r="BH296" s="62"/>
      <c r="BI296" s="62"/>
      <c r="BJ296" s="62"/>
      <c r="BK296" s="62"/>
      <c r="BL296" s="62"/>
      <c r="BM296" s="62"/>
      <c r="BN296" s="62"/>
      <c r="BO296" s="62"/>
      <c r="BP296" s="62"/>
      <c r="BQ296" s="62"/>
      <c r="BR296" s="62"/>
      <c r="BS296" s="62"/>
      <c r="BT296" s="62"/>
      <c r="BU296" s="62"/>
      <c r="BV296" s="62"/>
      <c r="BW296" s="62"/>
      <c r="BX296" s="62"/>
      <c r="BY296" s="62"/>
      <c r="BZ296" s="62"/>
      <c r="CA296" s="62"/>
      <c r="CB296" s="62"/>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c r="EY296" s="63"/>
      <c r="EZ296" s="63"/>
      <c r="FA296" s="63"/>
      <c r="FB296" s="63"/>
      <c r="FC296" s="63"/>
      <c r="FD296" s="63"/>
      <c r="FE296" s="63"/>
      <c r="FF296" s="63"/>
      <c r="FG296" s="63"/>
      <c r="FH296" s="63"/>
      <c r="FI296" s="63"/>
      <c r="FJ296" s="63"/>
      <c r="FK296" s="63"/>
      <c r="FL296" s="63"/>
      <c r="FM296" s="63"/>
      <c r="FN296" s="63"/>
      <c r="FO296" s="63"/>
      <c r="FP296" s="63"/>
      <c r="FQ296" s="63"/>
      <c r="FR296" s="63"/>
      <c r="FS296" s="63"/>
      <c r="FT296" s="63"/>
      <c r="FU296" s="63"/>
      <c r="FV296" s="63"/>
      <c r="FW296" s="63"/>
      <c r="FX296" s="63"/>
      <c r="FY296" s="63"/>
      <c r="FZ296" s="63"/>
      <c r="GA296" s="63"/>
      <c r="GB296" s="63"/>
      <c r="GC296" s="63"/>
      <c r="GD296" s="63"/>
      <c r="GE296" s="63"/>
      <c r="GF296" s="63"/>
      <c r="GG296" s="63"/>
      <c r="GH296" s="63"/>
      <c r="GI296" s="63"/>
      <c r="GJ296" s="63"/>
      <c r="GK296" s="63"/>
      <c r="GL296" s="63"/>
      <c r="GM296" s="63"/>
      <c r="GN296" s="63"/>
      <c r="GO296" s="63"/>
      <c r="GP296" s="63"/>
      <c r="GQ296" s="63"/>
      <c r="GR296" s="63"/>
      <c r="GS296" s="63"/>
      <c r="GT296" s="63"/>
      <c r="GU296" s="63"/>
      <c r="GV296" s="63"/>
      <c r="GW296" s="63"/>
      <c r="GX296" s="63"/>
      <c r="GY296" s="63"/>
      <c r="GZ296" s="63"/>
      <c r="HA296" s="63"/>
      <c r="HB296" s="63"/>
      <c r="HC296" s="63"/>
      <c r="HD296" s="63"/>
      <c r="HE296" s="63"/>
      <c r="HF296" s="63"/>
      <c r="HG296" s="63"/>
      <c r="HH296" s="63"/>
      <c r="HI296" s="63"/>
      <c r="HJ296" s="63"/>
      <c r="HK296" s="63"/>
      <c r="HL296" s="63"/>
      <c r="HM296" s="63"/>
      <c r="HN296" s="63"/>
      <c r="HO296" s="63"/>
      <c r="HP296" s="63"/>
      <c r="HQ296" s="63"/>
      <c r="HR296" s="63"/>
      <c r="HS296" s="63"/>
      <c r="HT296" s="63"/>
      <c r="HU296" s="63"/>
      <c r="HV296" s="63"/>
      <c r="HW296" s="63"/>
      <c r="HX296" s="63"/>
      <c r="HY296" s="63"/>
      <c r="HZ296" s="63"/>
      <c r="IA296" s="63"/>
      <c r="IB296" s="63"/>
      <c r="IC296" s="63"/>
      <c r="ID296" s="63"/>
      <c r="IE296" s="63"/>
      <c r="IF296" s="63"/>
      <c r="IG296" s="63"/>
      <c r="IH296" s="63"/>
      <c r="II296" s="63"/>
      <c r="IJ296" s="63"/>
      <c r="IK296" s="63"/>
      <c r="IL296" s="63"/>
      <c r="IM296" s="63"/>
      <c r="IN296" s="63"/>
      <c r="IO296" s="63"/>
      <c r="IP296" s="63"/>
      <c r="IQ296" s="63"/>
      <c r="IR296" s="63"/>
      <c r="IS296" s="63"/>
      <c r="IT296" s="63"/>
      <c r="IU296" s="63"/>
      <c r="IV296" s="63"/>
    </row>
    <row r="297" spans="1:256" s="64" customFormat="1" ht="34.5" customHeight="1" x14ac:dyDescent="0.2">
      <c r="A297" s="61">
        <v>290</v>
      </c>
      <c r="B297" s="66" t="s">
        <v>375</v>
      </c>
      <c r="C297" s="73" t="s">
        <v>376</v>
      </c>
      <c r="D297" s="72">
        <v>15</v>
      </c>
      <c r="E297" s="72">
        <v>14</v>
      </c>
      <c r="F297" s="72"/>
      <c r="G297" s="72">
        <v>7</v>
      </c>
      <c r="H297" s="72"/>
      <c r="I297" s="72"/>
      <c r="J297" s="72">
        <v>6</v>
      </c>
      <c r="K297" s="72"/>
      <c r="L297" s="72">
        <v>1</v>
      </c>
      <c r="M297" s="72">
        <v>5</v>
      </c>
      <c r="N297" s="72"/>
      <c r="O297" s="72">
        <v>4</v>
      </c>
      <c r="P297" s="72">
        <v>1</v>
      </c>
      <c r="Q297" s="72">
        <v>1</v>
      </c>
      <c r="R297" s="72"/>
      <c r="S297" s="72"/>
      <c r="T297" s="72"/>
      <c r="U297" s="72">
        <v>3</v>
      </c>
      <c r="V297" s="72">
        <v>2</v>
      </c>
      <c r="W297" s="62"/>
      <c r="X297" s="62"/>
      <c r="Y297" s="62"/>
      <c r="Z297" s="62"/>
      <c r="AA297" s="62"/>
      <c r="AB297" s="62"/>
      <c r="AC297" s="62"/>
      <c r="AD297" s="62"/>
      <c r="AE297" s="62"/>
      <c r="AF297" s="62"/>
      <c r="AG297" s="62"/>
      <c r="AH297" s="62"/>
      <c r="AI297" s="62"/>
      <c r="AJ297" s="62"/>
      <c r="AK297" s="62"/>
      <c r="AL297" s="62"/>
      <c r="AM297" s="62"/>
      <c r="AN297" s="62"/>
      <c r="AO297" s="62"/>
      <c r="AP297" s="62"/>
      <c r="AQ297" s="62"/>
      <c r="AR297" s="62"/>
      <c r="AS297" s="62"/>
      <c r="AT297" s="62"/>
      <c r="AU297" s="62"/>
      <c r="AV297" s="62"/>
      <c r="AW297" s="62"/>
      <c r="AX297" s="62"/>
      <c r="AY297" s="62"/>
      <c r="AZ297" s="62"/>
      <c r="BA297" s="62"/>
      <c r="BB297" s="62"/>
      <c r="BC297" s="62"/>
      <c r="BD297" s="62"/>
      <c r="BE297" s="62"/>
      <c r="BF297" s="62"/>
      <c r="BG297" s="62"/>
      <c r="BH297" s="62"/>
      <c r="BI297" s="62"/>
      <c r="BJ297" s="62"/>
      <c r="BK297" s="62"/>
      <c r="BL297" s="62"/>
      <c r="BM297" s="62"/>
      <c r="BN297" s="62"/>
      <c r="BO297" s="62"/>
      <c r="BP297" s="62"/>
      <c r="BQ297" s="62"/>
      <c r="BR297" s="62"/>
      <c r="BS297" s="62"/>
      <c r="BT297" s="62"/>
      <c r="BU297" s="62"/>
      <c r="BV297" s="62"/>
      <c r="BW297" s="62"/>
      <c r="BX297" s="62"/>
      <c r="BY297" s="62"/>
      <c r="BZ297" s="62"/>
      <c r="CA297" s="62"/>
      <c r="CB297" s="62"/>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c r="FC297" s="63"/>
      <c r="FD297" s="63"/>
      <c r="FE297" s="63"/>
      <c r="FF297" s="63"/>
      <c r="FG297" s="63"/>
      <c r="FH297" s="63"/>
      <c r="FI297" s="63"/>
      <c r="FJ297" s="63"/>
      <c r="FK297" s="63"/>
      <c r="FL297" s="63"/>
      <c r="FM297" s="63"/>
      <c r="FN297" s="63"/>
      <c r="FO297" s="63"/>
      <c r="FP297" s="63"/>
      <c r="FQ297" s="63"/>
      <c r="FR297" s="63"/>
      <c r="FS297" s="63"/>
      <c r="FT297" s="63"/>
      <c r="FU297" s="63"/>
      <c r="FV297" s="63"/>
      <c r="FW297" s="63"/>
      <c r="FX297" s="63"/>
      <c r="FY297" s="63"/>
      <c r="FZ297" s="63"/>
      <c r="GA297" s="63"/>
      <c r="GB297" s="63"/>
      <c r="GC297" s="63"/>
      <c r="GD297" s="63"/>
      <c r="GE297" s="63"/>
      <c r="GF297" s="63"/>
      <c r="GG297" s="63"/>
      <c r="GH297" s="63"/>
      <c r="GI297" s="63"/>
      <c r="GJ297" s="63"/>
      <c r="GK297" s="63"/>
      <c r="GL297" s="63"/>
      <c r="GM297" s="63"/>
      <c r="GN297" s="63"/>
      <c r="GO297" s="63"/>
      <c r="GP297" s="63"/>
      <c r="GQ297" s="63"/>
      <c r="GR297" s="63"/>
      <c r="GS297" s="63"/>
      <c r="GT297" s="63"/>
      <c r="GU297" s="63"/>
      <c r="GV297" s="63"/>
      <c r="GW297" s="63"/>
      <c r="GX297" s="63"/>
      <c r="GY297" s="63"/>
      <c r="GZ297" s="63"/>
      <c r="HA297" s="63"/>
      <c r="HB297" s="63"/>
      <c r="HC297" s="63"/>
      <c r="HD297" s="63"/>
      <c r="HE297" s="63"/>
      <c r="HF297" s="63"/>
      <c r="HG297" s="63"/>
      <c r="HH297" s="63"/>
      <c r="HI297" s="63"/>
      <c r="HJ297" s="63"/>
      <c r="HK297" s="63"/>
      <c r="HL297" s="63"/>
      <c r="HM297" s="63"/>
      <c r="HN297" s="63"/>
      <c r="HO297" s="63"/>
      <c r="HP297" s="63"/>
      <c r="HQ297" s="63"/>
      <c r="HR297" s="63"/>
      <c r="HS297" s="63"/>
      <c r="HT297" s="63"/>
      <c r="HU297" s="63"/>
      <c r="HV297" s="63"/>
      <c r="HW297" s="63"/>
      <c r="HX297" s="63"/>
      <c r="HY297" s="63"/>
      <c r="HZ297" s="63"/>
      <c r="IA297" s="63"/>
      <c r="IB297" s="63"/>
      <c r="IC297" s="63"/>
      <c r="ID297" s="63"/>
      <c r="IE297" s="63"/>
      <c r="IF297" s="63"/>
      <c r="IG297" s="63"/>
      <c r="IH297" s="63"/>
      <c r="II297" s="63"/>
      <c r="IJ297" s="63"/>
      <c r="IK297" s="63"/>
      <c r="IL297" s="63"/>
      <c r="IM297" s="63"/>
      <c r="IN297" s="63"/>
      <c r="IO297" s="63"/>
      <c r="IP297" s="63"/>
      <c r="IQ297" s="63"/>
      <c r="IR297" s="63"/>
      <c r="IS297" s="63"/>
      <c r="IT297" s="63"/>
      <c r="IU297" s="63"/>
      <c r="IV297" s="63"/>
    </row>
    <row r="298" spans="1:256" s="64" customFormat="1" ht="36.75" customHeight="1" x14ac:dyDescent="0.2">
      <c r="A298" s="61">
        <v>291</v>
      </c>
      <c r="B298" s="66" t="s">
        <v>377</v>
      </c>
      <c r="C298" s="73" t="s">
        <v>378</v>
      </c>
      <c r="D298" s="72">
        <v>7</v>
      </c>
      <c r="E298" s="72">
        <v>4</v>
      </c>
      <c r="F298" s="72"/>
      <c r="G298" s="72">
        <v>3</v>
      </c>
      <c r="H298" s="72"/>
      <c r="I298" s="72"/>
      <c r="J298" s="72">
        <v>4</v>
      </c>
      <c r="K298" s="72"/>
      <c r="L298" s="72">
        <v>3</v>
      </c>
      <c r="M298" s="72">
        <v>1</v>
      </c>
      <c r="N298" s="72"/>
      <c r="O298" s="72">
        <v>1</v>
      </c>
      <c r="P298" s="72">
        <v>1</v>
      </c>
      <c r="Q298" s="72"/>
      <c r="R298" s="72"/>
      <c r="S298" s="72"/>
      <c r="T298" s="72"/>
      <c r="U298" s="72">
        <v>4</v>
      </c>
      <c r="V298" s="72"/>
      <c r="W298" s="62"/>
      <c r="X298" s="62"/>
      <c r="Y298" s="62"/>
      <c r="Z298" s="62"/>
      <c r="AA298" s="62"/>
      <c r="AB298" s="62"/>
      <c r="AC298" s="62"/>
      <c r="AD298" s="62"/>
      <c r="AE298" s="62"/>
      <c r="AF298" s="62"/>
      <c r="AG298" s="62"/>
      <c r="AH298" s="62"/>
      <c r="AI298" s="62"/>
      <c r="AJ298" s="62"/>
      <c r="AK298" s="62"/>
      <c r="AL298" s="62"/>
      <c r="AM298" s="62"/>
      <c r="AN298" s="62"/>
      <c r="AO298" s="62"/>
      <c r="AP298" s="62"/>
      <c r="AQ298" s="62"/>
      <c r="AR298" s="62"/>
      <c r="AS298" s="62"/>
      <c r="AT298" s="62"/>
      <c r="AU298" s="62"/>
      <c r="AV298" s="62"/>
      <c r="AW298" s="62"/>
      <c r="AX298" s="62"/>
      <c r="AY298" s="62"/>
      <c r="AZ298" s="62"/>
      <c r="BA298" s="62"/>
      <c r="BB298" s="62"/>
      <c r="BC298" s="62"/>
      <c r="BD298" s="62"/>
      <c r="BE298" s="62"/>
      <c r="BF298" s="62"/>
      <c r="BG298" s="62"/>
      <c r="BH298" s="62"/>
      <c r="BI298" s="62"/>
      <c r="BJ298" s="62"/>
      <c r="BK298" s="62"/>
      <c r="BL298" s="62"/>
      <c r="BM298" s="62"/>
      <c r="BN298" s="62"/>
      <c r="BO298" s="62"/>
      <c r="BP298" s="62"/>
      <c r="BQ298" s="62"/>
      <c r="BR298" s="62"/>
      <c r="BS298" s="62"/>
      <c r="BT298" s="62"/>
      <c r="BU298" s="62"/>
      <c r="BV298" s="62"/>
      <c r="BW298" s="62"/>
      <c r="BX298" s="62"/>
      <c r="BY298" s="62"/>
      <c r="BZ298" s="62"/>
      <c r="CA298" s="62"/>
      <c r="CB298" s="62"/>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c r="FC298" s="63"/>
      <c r="FD298" s="63"/>
      <c r="FE298" s="63"/>
      <c r="FF298" s="63"/>
      <c r="FG298" s="63"/>
      <c r="FH298" s="63"/>
      <c r="FI298" s="63"/>
      <c r="FJ298" s="63"/>
      <c r="FK298" s="63"/>
      <c r="FL298" s="63"/>
      <c r="FM298" s="63"/>
      <c r="FN298" s="63"/>
      <c r="FO298" s="63"/>
      <c r="FP298" s="63"/>
      <c r="FQ298" s="63"/>
      <c r="FR298" s="63"/>
      <c r="FS298" s="63"/>
      <c r="FT298" s="63"/>
      <c r="FU298" s="63"/>
      <c r="FV298" s="63"/>
      <c r="FW298" s="63"/>
      <c r="FX298" s="63"/>
      <c r="FY298" s="63"/>
      <c r="FZ298" s="63"/>
      <c r="GA298" s="63"/>
      <c r="GB298" s="63"/>
      <c r="GC298" s="63"/>
      <c r="GD298" s="63"/>
      <c r="GE298" s="63"/>
      <c r="GF298" s="63"/>
      <c r="GG298" s="63"/>
      <c r="GH298" s="63"/>
      <c r="GI298" s="63"/>
      <c r="GJ298" s="63"/>
      <c r="GK298" s="63"/>
      <c r="GL298" s="63"/>
      <c r="GM298" s="63"/>
      <c r="GN298" s="63"/>
      <c r="GO298" s="63"/>
      <c r="GP298" s="63"/>
      <c r="GQ298" s="63"/>
      <c r="GR298" s="63"/>
      <c r="GS298" s="63"/>
      <c r="GT298" s="63"/>
      <c r="GU298" s="63"/>
      <c r="GV298" s="63"/>
      <c r="GW298" s="63"/>
      <c r="GX298" s="63"/>
      <c r="GY298" s="63"/>
      <c r="GZ298" s="63"/>
      <c r="HA298" s="63"/>
      <c r="HB298" s="63"/>
      <c r="HC298" s="63"/>
      <c r="HD298" s="63"/>
      <c r="HE298" s="63"/>
      <c r="HF298" s="63"/>
      <c r="HG298" s="63"/>
      <c r="HH298" s="63"/>
      <c r="HI298" s="63"/>
      <c r="HJ298" s="63"/>
      <c r="HK298" s="63"/>
      <c r="HL298" s="63"/>
      <c r="HM298" s="63"/>
      <c r="HN298" s="63"/>
      <c r="HO298" s="63"/>
      <c r="HP298" s="63"/>
      <c r="HQ298" s="63"/>
      <c r="HR298" s="63"/>
      <c r="HS298" s="63"/>
      <c r="HT298" s="63"/>
      <c r="HU298" s="63"/>
      <c r="HV298" s="63"/>
      <c r="HW298" s="63"/>
      <c r="HX298" s="63"/>
      <c r="HY298" s="63"/>
      <c r="HZ298" s="63"/>
      <c r="IA298" s="63"/>
      <c r="IB298" s="63"/>
      <c r="IC298" s="63"/>
      <c r="ID298" s="63"/>
      <c r="IE298" s="63"/>
      <c r="IF298" s="63"/>
      <c r="IG298" s="63"/>
      <c r="IH298" s="63"/>
      <c r="II298" s="63"/>
      <c r="IJ298" s="63"/>
      <c r="IK298" s="63"/>
      <c r="IL298" s="63"/>
      <c r="IM298" s="63"/>
      <c r="IN298" s="63"/>
      <c r="IO298" s="63"/>
      <c r="IP298" s="63"/>
      <c r="IQ298" s="63"/>
      <c r="IR298" s="63"/>
      <c r="IS298" s="63"/>
      <c r="IT298" s="63"/>
      <c r="IU298" s="63"/>
      <c r="IV298" s="63"/>
    </row>
    <row r="299" spans="1:256" s="64" customFormat="1" ht="19.899999999999999" customHeight="1" x14ac:dyDescent="0.2">
      <c r="A299" s="61">
        <v>292</v>
      </c>
      <c r="B299" s="66" t="s">
        <v>379</v>
      </c>
      <c r="C299" s="73" t="s">
        <v>380</v>
      </c>
      <c r="D299" s="72">
        <v>348</v>
      </c>
      <c r="E299" s="72">
        <v>307</v>
      </c>
      <c r="F299" s="72">
        <v>27</v>
      </c>
      <c r="G299" s="72">
        <v>136</v>
      </c>
      <c r="H299" s="72">
        <v>25</v>
      </c>
      <c r="I299" s="72">
        <v>4</v>
      </c>
      <c r="J299" s="72">
        <v>158</v>
      </c>
      <c r="K299" s="72">
        <v>2</v>
      </c>
      <c r="L299" s="72">
        <v>58</v>
      </c>
      <c r="M299" s="72">
        <v>90</v>
      </c>
      <c r="N299" s="72">
        <v>1</v>
      </c>
      <c r="O299" s="72">
        <v>81</v>
      </c>
      <c r="P299" s="72">
        <v>34</v>
      </c>
      <c r="Q299" s="72">
        <v>9</v>
      </c>
      <c r="R299" s="72"/>
      <c r="S299" s="72">
        <v>10</v>
      </c>
      <c r="T299" s="72"/>
      <c r="U299" s="72">
        <v>114</v>
      </c>
      <c r="V299" s="72">
        <v>50</v>
      </c>
      <c r="W299" s="62"/>
      <c r="X299" s="62"/>
      <c r="Y299" s="62"/>
      <c r="Z299" s="62"/>
      <c r="AA299" s="62"/>
      <c r="AB299" s="62"/>
      <c r="AC299" s="62"/>
      <c r="AD299" s="62"/>
      <c r="AE299" s="62"/>
      <c r="AF299" s="62"/>
      <c r="AG299" s="62"/>
      <c r="AH299" s="62"/>
      <c r="AI299" s="62"/>
      <c r="AJ299" s="62"/>
      <c r="AK299" s="62"/>
      <c r="AL299" s="62"/>
      <c r="AM299" s="62"/>
      <c r="AN299" s="62"/>
      <c r="AO299" s="62"/>
      <c r="AP299" s="62"/>
      <c r="AQ299" s="62"/>
      <c r="AR299" s="62"/>
      <c r="AS299" s="62"/>
      <c r="AT299" s="62"/>
      <c r="AU299" s="62"/>
      <c r="AV299" s="62"/>
      <c r="AW299" s="62"/>
      <c r="AX299" s="62"/>
      <c r="AY299" s="62"/>
      <c r="AZ299" s="62"/>
      <c r="BA299" s="62"/>
      <c r="BB299" s="62"/>
      <c r="BC299" s="62"/>
      <c r="BD299" s="62"/>
      <c r="BE299" s="62"/>
      <c r="BF299" s="62"/>
      <c r="BG299" s="62"/>
      <c r="BH299" s="62"/>
      <c r="BI299" s="62"/>
      <c r="BJ299" s="62"/>
      <c r="BK299" s="62"/>
      <c r="BL299" s="62"/>
      <c r="BM299" s="62"/>
      <c r="BN299" s="62"/>
      <c r="BO299" s="62"/>
      <c r="BP299" s="62"/>
      <c r="BQ299" s="62"/>
      <c r="BR299" s="62"/>
      <c r="BS299" s="62"/>
      <c r="BT299" s="62"/>
      <c r="BU299" s="62"/>
      <c r="BV299" s="62"/>
      <c r="BW299" s="62"/>
      <c r="BX299" s="62"/>
      <c r="BY299" s="62"/>
      <c r="BZ299" s="62"/>
      <c r="CA299" s="62"/>
      <c r="CB299" s="62"/>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c r="FC299" s="63"/>
      <c r="FD299" s="63"/>
      <c r="FE299" s="63"/>
      <c r="FF299" s="63"/>
      <c r="FG299" s="63"/>
      <c r="FH299" s="63"/>
      <c r="FI299" s="63"/>
      <c r="FJ299" s="63"/>
      <c r="FK299" s="63"/>
      <c r="FL299" s="63"/>
      <c r="FM299" s="63"/>
      <c r="FN299" s="63"/>
      <c r="FO299" s="63"/>
      <c r="FP299" s="63"/>
      <c r="FQ299" s="63"/>
      <c r="FR299" s="63"/>
      <c r="FS299" s="63"/>
      <c r="FT299" s="63"/>
      <c r="FU299" s="63"/>
      <c r="FV299" s="63"/>
      <c r="FW299" s="63"/>
      <c r="FX299" s="63"/>
      <c r="FY299" s="63"/>
      <c r="FZ299" s="63"/>
      <c r="GA299" s="63"/>
      <c r="GB299" s="63"/>
      <c r="GC299" s="63"/>
      <c r="GD299" s="63"/>
      <c r="GE299" s="63"/>
      <c r="GF299" s="63"/>
      <c r="GG299" s="63"/>
      <c r="GH299" s="63"/>
      <c r="GI299" s="63"/>
      <c r="GJ299" s="63"/>
      <c r="GK299" s="63"/>
      <c r="GL299" s="63"/>
      <c r="GM299" s="63"/>
      <c r="GN299" s="63"/>
      <c r="GO299" s="63"/>
      <c r="GP299" s="63"/>
      <c r="GQ299" s="63"/>
      <c r="GR299" s="63"/>
      <c r="GS299" s="63"/>
      <c r="GT299" s="63"/>
      <c r="GU299" s="63"/>
      <c r="GV299" s="63"/>
      <c r="GW299" s="63"/>
      <c r="GX299" s="63"/>
      <c r="GY299" s="63"/>
      <c r="GZ299" s="63"/>
      <c r="HA299" s="63"/>
      <c r="HB299" s="63"/>
      <c r="HC299" s="63"/>
      <c r="HD299" s="63"/>
      <c r="HE299" s="63"/>
      <c r="HF299" s="63"/>
      <c r="HG299" s="63"/>
      <c r="HH299" s="63"/>
      <c r="HI299" s="63"/>
      <c r="HJ299" s="63"/>
      <c r="HK299" s="63"/>
      <c r="HL299" s="63"/>
      <c r="HM299" s="63"/>
      <c r="HN299" s="63"/>
      <c r="HO299" s="63"/>
      <c r="HP299" s="63"/>
      <c r="HQ299" s="63"/>
      <c r="HR299" s="63"/>
      <c r="HS299" s="63"/>
      <c r="HT299" s="63"/>
      <c r="HU299" s="63"/>
      <c r="HV299" s="63"/>
      <c r="HW299" s="63"/>
      <c r="HX299" s="63"/>
      <c r="HY299" s="63"/>
      <c r="HZ299" s="63"/>
      <c r="IA299" s="63"/>
      <c r="IB299" s="63"/>
      <c r="IC299" s="63"/>
      <c r="ID299" s="63"/>
      <c r="IE299" s="63"/>
      <c r="IF299" s="63"/>
      <c r="IG299" s="63"/>
      <c r="IH299" s="63"/>
      <c r="II299" s="63"/>
      <c r="IJ299" s="63"/>
      <c r="IK299" s="63"/>
      <c r="IL299" s="63"/>
      <c r="IM299" s="63"/>
      <c r="IN299" s="63"/>
      <c r="IO299" s="63"/>
      <c r="IP299" s="63"/>
      <c r="IQ299" s="63"/>
      <c r="IR299" s="63"/>
      <c r="IS299" s="63"/>
      <c r="IT299" s="63"/>
      <c r="IU299" s="63"/>
      <c r="IV299" s="63"/>
    </row>
    <row r="300" spans="1:256" s="64" customFormat="1" ht="32.25" customHeight="1" x14ac:dyDescent="0.2">
      <c r="A300" s="61">
        <v>293</v>
      </c>
      <c r="B300" s="66" t="s">
        <v>381</v>
      </c>
      <c r="C300" s="73" t="s">
        <v>382</v>
      </c>
      <c r="D300" s="72">
        <v>112</v>
      </c>
      <c r="E300" s="72">
        <v>106</v>
      </c>
      <c r="F300" s="72">
        <v>3</v>
      </c>
      <c r="G300" s="72">
        <v>27</v>
      </c>
      <c r="H300" s="72">
        <v>3</v>
      </c>
      <c r="I300" s="72">
        <v>1</v>
      </c>
      <c r="J300" s="72">
        <v>64</v>
      </c>
      <c r="K300" s="72"/>
      <c r="L300" s="72">
        <v>29</v>
      </c>
      <c r="M300" s="72">
        <v>33</v>
      </c>
      <c r="N300" s="72"/>
      <c r="O300" s="72">
        <v>29</v>
      </c>
      <c r="P300" s="72">
        <v>18</v>
      </c>
      <c r="Q300" s="72">
        <v>4</v>
      </c>
      <c r="R300" s="72"/>
      <c r="S300" s="72">
        <v>2</v>
      </c>
      <c r="T300" s="72"/>
      <c r="U300" s="72">
        <v>45</v>
      </c>
      <c r="V300" s="72">
        <v>20</v>
      </c>
      <c r="W300" s="62"/>
      <c r="X300" s="62"/>
      <c r="Y300" s="62"/>
      <c r="Z300" s="62"/>
      <c r="AA300" s="62"/>
      <c r="AB300" s="62"/>
      <c r="AC300" s="62"/>
      <c r="AD300" s="62"/>
      <c r="AE300" s="62"/>
      <c r="AF300" s="62"/>
      <c r="AG300" s="62"/>
      <c r="AH300" s="62"/>
      <c r="AI300" s="62"/>
      <c r="AJ300" s="62"/>
      <c r="AK300" s="62"/>
      <c r="AL300" s="62"/>
      <c r="AM300" s="62"/>
      <c r="AN300" s="62"/>
      <c r="AO300" s="62"/>
      <c r="AP300" s="62"/>
      <c r="AQ300" s="62"/>
      <c r="AR300" s="62"/>
      <c r="AS300" s="62"/>
      <c r="AT300" s="62"/>
      <c r="AU300" s="62"/>
      <c r="AV300" s="62"/>
      <c r="AW300" s="62"/>
      <c r="AX300" s="62"/>
      <c r="AY300" s="62"/>
      <c r="AZ300" s="62"/>
      <c r="BA300" s="62"/>
      <c r="BB300" s="62"/>
      <c r="BC300" s="62"/>
      <c r="BD300" s="62"/>
      <c r="BE300" s="62"/>
      <c r="BF300" s="62"/>
      <c r="BG300" s="62"/>
      <c r="BH300" s="62"/>
      <c r="BI300" s="62"/>
      <c r="BJ300" s="62"/>
      <c r="BK300" s="62"/>
      <c r="BL300" s="62"/>
      <c r="BM300" s="62"/>
      <c r="BN300" s="62"/>
      <c r="BO300" s="62"/>
      <c r="BP300" s="62"/>
      <c r="BQ300" s="62"/>
      <c r="BR300" s="62"/>
      <c r="BS300" s="62"/>
      <c r="BT300" s="62"/>
      <c r="BU300" s="62"/>
      <c r="BV300" s="62"/>
      <c r="BW300" s="62"/>
      <c r="BX300" s="62"/>
      <c r="BY300" s="62"/>
      <c r="BZ300" s="62"/>
      <c r="CA300" s="62"/>
      <c r="CB300" s="62"/>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c r="FC300" s="63"/>
      <c r="FD300" s="63"/>
      <c r="FE300" s="63"/>
      <c r="FF300" s="63"/>
      <c r="FG300" s="63"/>
      <c r="FH300" s="63"/>
      <c r="FI300" s="63"/>
      <c r="FJ300" s="63"/>
      <c r="FK300" s="63"/>
      <c r="FL300" s="63"/>
      <c r="FM300" s="63"/>
      <c r="FN300" s="63"/>
      <c r="FO300" s="63"/>
      <c r="FP300" s="63"/>
      <c r="FQ300" s="63"/>
      <c r="FR300" s="63"/>
      <c r="FS300" s="63"/>
      <c r="FT300" s="63"/>
      <c r="FU300" s="63"/>
      <c r="FV300" s="63"/>
      <c r="FW300" s="63"/>
      <c r="FX300" s="63"/>
      <c r="FY300" s="63"/>
      <c r="FZ300" s="63"/>
      <c r="GA300" s="63"/>
      <c r="GB300" s="63"/>
      <c r="GC300" s="63"/>
      <c r="GD300" s="63"/>
      <c r="GE300" s="63"/>
      <c r="GF300" s="63"/>
      <c r="GG300" s="63"/>
      <c r="GH300" s="63"/>
      <c r="GI300" s="63"/>
      <c r="GJ300" s="63"/>
      <c r="GK300" s="63"/>
      <c r="GL300" s="63"/>
      <c r="GM300" s="63"/>
      <c r="GN300" s="63"/>
      <c r="GO300" s="63"/>
      <c r="GP300" s="63"/>
      <c r="GQ300" s="63"/>
      <c r="GR300" s="63"/>
      <c r="GS300" s="63"/>
      <c r="GT300" s="63"/>
      <c r="GU300" s="63"/>
      <c r="GV300" s="63"/>
      <c r="GW300" s="63"/>
      <c r="GX300" s="63"/>
      <c r="GY300" s="63"/>
      <c r="GZ300" s="63"/>
      <c r="HA300" s="63"/>
      <c r="HB300" s="63"/>
      <c r="HC300" s="63"/>
      <c r="HD300" s="63"/>
      <c r="HE300" s="63"/>
      <c r="HF300" s="63"/>
      <c r="HG300" s="63"/>
      <c r="HH300" s="63"/>
      <c r="HI300" s="63"/>
      <c r="HJ300" s="63"/>
      <c r="HK300" s="63"/>
      <c r="HL300" s="63"/>
      <c r="HM300" s="63"/>
      <c r="HN300" s="63"/>
      <c r="HO300" s="63"/>
      <c r="HP300" s="63"/>
      <c r="HQ300" s="63"/>
      <c r="HR300" s="63"/>
      <c r="HS300" s="63"/>
      <c r="HT300" s="63"/>
      <c r="HU300" s="63"/>
      <c r="HV300" s="63"/>
      <c r="HW300" s="63"/>
      <c r="HX300" s="63"/>
      <c r="HY300" s="63"/>
      <c r="HZ300" s="63"/>
      <c r="IA300" s="63"/>
      <c r="IB300" s="63"/>
      <c r="IC300" s="63"/>
      <c r="ID300" s="63"/>
      <c r="IE300" s="63"/>
      <c r="IF300" s="63"/>
      <c r="IG300" s="63"/>
      <c r="IH300" s="63"/>
      <c r="II300" s="63"/>
      <c r="IJ300" s="63"/>
      <c r="IK300" s="63"/>
      <c r="IL300" s="63"/>
      <c r="IM300" s="63"/>
      <c r="IN300" s="63"/>
      <c r="IO300" s="63"/>
      <c r="IP300" s="63"/>
      <c r="IQ300" s="63"/>
      <c r="IR300" s="63"/>
      <c r="IS300" s="63"/>
      <c r="IT300" s="63"/>
      <c r="IU300" s="63"/>
      <c r="IV300" s="63"/>
    </row>
    <row r="301" spans="1:256" s="64" customFormat="1" ht="19.899999999999999" hidden="1" customHeight="1" x14ac:dyDescent="0.2">
      <c r="A301" s="61">
        <v>294</v>
      </c>
      <c r="B301" s="66" t="s">
        <v>2204</v>
      </c>
      <c r="C301" s="73" t="s">
        <v>383</v>
      </c>
      <c r="D301" s="72"/>
      <c r="E301" s="72"/>
      <c r="F301" s="72"/>
      <c r="G301" s="72"/>
      <c r="H301" s="72"/>
      <c r="I301" s="72"/>
      <c r="J301" s="72"/>
      <c r="K301" s="72"/>
      <c r="L301" s="72"/>
      <c r="M301" s="72"/>
      <c r="N301" s="72"/>
      <c r="O301" s="72"/>
      <c r="P301" s="72"/>
      <c r="Q301" s="72"/>
      <c r="R301" s="72"/>
      <c r="S301" s="72"/>
      <c r="T301" s="72"/>
      <c r="U301" s="72"/>
      <c r="V301" s="72"/>
      <c r="W301" s="62"/>
      <c r="X301" s="62"/>
      <c r="Y301" s="62"/>
      <c r="Z301" s="62"/>
      <c r="AA301" s="62"/>
      <c r="AB301" s="62"/>
      <c r="AC301" s="62"/>
      <c r="AD301" s="62"/>
      <c r="AE301" s="62"/>
      <c r="AF301" s="62"/>
      <c r="AG301" s="62"/>
      <c r="AH301" s="62"/>
      <c r="AI301" s="62"/>
      <c r="AJ301" s="62"/>
      <c r="AK301" s="62"/>
      <c r="AL301" s="62"/>
      <c r="AM301" s="62"/>
      <c r="AN301" s="62"/>
      <c r="AO301" s="62"/>
      <c r="AP301" s="62"/>
      <c r="AQ301" s="62"/>
      <c r="AR301" s="62"/>
      <c r="AS301" s="62"/>
      <c r="AT301" s="62"/>
      <c r="AU301" s="62"/>
      <c r="AV301" s="62"/>
      <c r="AW301" s="62"/>
      <c r="AX301" s="62"/>
      <c r="AY301" s="62"/>
      <c r="AZ301" s="62"/>
      <c r="BA301" s="62"/>
      <c r="BB301" s="62"/>
      <c r="BC301" s="62"/>
      <c r="BD301" s="62"/>
      <c r="BE301" s="62"/>
      <c r="BF301" s="62"/>
      <c r="BG301" s="62"/>
      <c r="BH301" s="62"/>
      <c r="BI301" s="62"/>
      <c r="BJ301" s="62"/>
      <c r="BK301" s="62"/>
      <c r="BL301" s="62"/>
      <c r="BM301" s="62"/>
      <c r="BN301" s="62"/>
      <c r="BO301" s="62"/>
      <c r="BP301" s="62"/>
      <c r="BQ301" s="62"/>
      <c r="BR301" s="62"/>
      <c r="BS301" s="62"/>
      <c r="BT301" s="62"/>
      <c r="BU301" s="62"/>
      <c r="BV301" s="62"/>
      <c r="BW301" s="62"/>
      <c r="BX301" s="62"/>
      <c r="BY301" s="62"/>
      <c r="BZ301" s="62"/>
      <c r="CA301" s="62"/>
      <c r="CB301" s="62"/>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c r="EY301" s="63"/>
      <c r="EZ301" s="63"/>
      <c r="FA301" s="63"/>
      <c r="FB301" s="63"/>
      <c r="FC301" s="63"/>
      <c r="FD301" s="63"/>
      <c r="FE301" s="63"/>
      <c r="FF301" s="63"/>
      <c r="FG301" s="63"/>
      <c r="FH301" s="63"/>
      <c r="FI301" s="63"/>
      <c r="FJ301" s="63"/>
      <c r="FK301" s="63"/>
      <c r="FL301" s="63"/>
      <c r="FM301" s="63"/>
      <c r="FN301" s="63"/>
      <c r="FO301" s="63"/>
      <c r="FP301" s="63"/>
      <c r="FQ301" s="63"/>
      <c r="FR301" s="63"/>
      <c r="FS301" s="63"/>
      <c r="FT301" s="63"/>
      <c r="FU301" s="63"/>
      <c r="FV301" s="63"/>
      <c r="FW301" s="63"/>
      <c r="FX301" s="63"/>
      <c r="FY301" s="63"/>
      <c r="FZ301" s="63"/>
      <c r="GA301" s="63"/>
      <c r="GB301" s="63"/>
      <c r="GC301" s="63"/>
      <c r="GD301" s="63"/>
      <c r="GE301" s="63"/>
      <c r="GF301" s="63"/>
      <c r="GG301" s="63"/>
      <c r="GH301" s="63"/>
      <c r="GI301" s="63"/>
      <c r="GJ301" s="63"/>
      <c r="GK301" s="63"/>
      <c r="GL301" s="63"/>
      <c r="GM301" s="63"/>
      <c r="GN301" s="63"/>
      <c r="GO301" s="63"/>
      <c r="GP301" s="63"/>
      <c r="GQ301" s="63"/>
      <c r="GR301" s="63"/>
      <c r="GS301" s="63"/>
      <c r="GT301" s="63"/>
      <c r="GU301" s="63"/>
      <c r="GV301" s="63"/>
      <c r="GW301" s="63"/>
      <c r="GX301" s="63"/>
      <c r="GY301" s="63"/>
      <c r="GZ301" s="63"/>
      <c r="HA301" s="63"/>
      <c r="HB301" s="63"/>
      <c r="HC301" s="63"/>
      <c r="HD301" s="63"/>
      <c r="HE301" s="63"/>
      <c r="HF301" s="63"/>
      <c r="HG301" s="63"/>
      <c r="HH301" s="63"/>
      <c r="HI301" s="63"/>
      <c r="HJ301" s="63"/>
      <c r="HK301" s="63"/>
      <c r="HL301" s="63"/>
      <c r="HM301" s="63"/>
      <c r="HN301" s="63"/>
      <c r="HO301" s="63"/>
      <c r="HP301" s="63"/>
      <c r="HQ301" s="63"/>
      <c r="HR301" s="63"/>
      <c r="HS301" s="63"/>
      <c r="HT301" s="63"/>
      <c r="HU301" s="63"/>
      <c r="HV301" s="63"/>
      <c r="HW301" s="63"/>
      <c r="HX301" s="63"/>
      <c r="HY301" s="63"/>
      <c r="HZ301" s="63"/>
      <c r="IA301" s="63"/>
      <c r="IB301" s="63"/>
      <c r="IC301" s="63"/>
      <c r="ID301" s="63"/>
      <c r="IE301" s="63"/>
      <c r="IF301" s="63"/>
      <c r="IG301" s="63"/>
      <c r="IH301" s="63"/>
      <c r="II301" s="63"/>
      <c r="IJ301" s="63"/>
      <c r="IK301" s="63"/>
      <c r="IL301" s="63"/>
      <c r="IM301" s="63"/>
      <c r="IN301" s="63"/>
      <c r="IO301" s="63"/>
      <c r="IP301" s="63"/>
      <c r="IQ301" s="63"/>
      <c r="IR301" s="63"/>
      <c r="IS301" s="63"/>
      <c r="IT301" s="63"/>
      <c r="IU301" s="63"/>
      <c r="IV301" s="63"/>
    </row>
    <row r="302" spans="1:256" s="64" customFormat="1" ht="19.899999999999999" hidden="1" customHeight="1" x14ac:dyDescent="0.2">
      <c r="A302" s="61">
        <v>295</v>
      </c>
      <c r="B302" s="66" t="s">
        <v>2248</v>
      </c>
      <c r="C302" s="73" t="s">
        <v>2249</v>
      </c>
      <c r="D302" s="72"/>
      <c r="E302" s="72"/>
      <c r="F302" s="72"/>
      <c r="G302" s="72"/>
      <c r="H302" s="72"/>
      <c r="I302" s="72"/>
      <c r="J302" s="72"/>
      <c r="K302" s="72"/>
      <c r="L302" s="72"/>
      <c r="M302" s="72"/>
      <c r="N302" s="72"/>
      <c r="O302" s="72"/>
      <c r="P302" s="72"/>
      <c r="Q302" s="72"/>
      <c r="R302" s="72"/>
      <c r="S302" s="72"/>
      <c r="T302" s="72"/>
      <c r="U302" s="72"/>
      <c r="V302" s="72"/>
      <c r="W302" s="62"/>
      <c r="X302" s="62"/>
      <c r="Y302" s="62"/>
      <c r="Z302" s="62"/>
      <c r="AA302" s="62"/>
      <c r="AB302" s="62"/>
      <c r="AC302" s="62"/>
      <c r="AD302" s="62"/>
      <c r="AE302" s="62"/>
      <c r="AF302" s="62"/>
      <c r="AG302" s="62"/>
      <c r="AH302" s="62"/>
      <c r="AI302" s="62"/>
      <c r="AJ302" s="62"/>
      <c r="AK302" s="62"/>
      <c r="AL302" s="62"/>
      <c r="AM302" s="62"/>
      <c r="AN302" s="62"/>
      <c r="AO302" s="62"/>
      <c r="AP302" s="62"/>
      <c r="AQ302" s="62"/>
      <c r="AR302" s="62"/>
      <c r="AS302" s="62"/>
      <c r="AT302" s="62"/>
      <c r="AU302" s="62"/>
      <c r="AV302" s="62"/>
      <c r="AW302" s="62"/>
      <c r="AX302" s="62"/>
      <c r="AY302" s="62"/>
      <c r="AZ302" s="62"/>
      <c r="BA302" s="62"/>
      <c r="BB302" s="62"/>
      <c r="BC302" s="62"/>
      <c r="BD302" s="62"/>
      <c r="BE302" s="62"/>
      <c r="BF302" s="62"/>
      <c r="BG302" s="62"/>
      <c r="BH302" s="62"/>
      <c r="BI302" s="62"/>
      <c r="BJ302" s="62"/>
      <c r="BK302" s="62"/>
      <c r="BL302" s="62"/>
      <c r="BM302" s="62"/>
      <c r="BN302" s="62"/>
      <c r="BO302" s="62"/>
      <c r="BP302" s="62"/>
      <c r="BQ302" s="62"/>
      <c r="BR302" s="62"/>
      <c r="BS302" s="62"/>
      <c r="BT302" s="62"/>
      <c r="BU302" s="62"/>
      <c r="BV302" s="62"/>
      <c r="BW302" s="62"/>
      <c r="BX302" s="62"/>
      <c r="BY302" s="62"/>
      <c r="BZ302" s="62"/>
      <c r="CA302" s="62"/>
      <c r="CB302" s="62"/>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c r="EX302" s="63"/>
      <c r="EY302" s="63"/>
      <c r="EZ302" s="63"/>
      <c r="FA302" s="63"/>
      <c r="FB302" s="63"/>
      <c r="FC302" s="63"/>
      <c r="FD302" s="63"/>
      <c r="FE302" s="63"/>
      <c r="FF302" s="63"/>
      <c r="FG302" s="63"/>
      <c r="FH302" s="63"/>
      <c r="FI302" s="63"/>
      <c r="FJ302" s="63"/>
      <c r="FK302" s="63"/>
      <c r="FL302" s="63"/>
      <c r="FM302" s="63"/>
      <c r="FN302" s="63"/>
      <c r="FO302" s="63"/>
      <c r="FP302" s="63"/>
      <c r="FQ302" s="63"/>
      <c r="FR302" s="63"/>
      <c r="FS302" s="63"/>
      <c r="FT302" s="63"/>
      <c r="FU302" s="63"/>
      <c r="FV302" s="63"/>
      <c r="FW302" s="63"/>
      <c r="FX302" s="63"/>
      <c r="FY302" s="63"/>
      <c r="FZ302" s="63"/>
      <c r="GA302" s="63"/>
      <c r="GB302" s="63"/>
      <c r="GC302" s="63"/>
      <c r="GD302" s="63"/>
      <c r="GE302" s="63"/>
      <c r="GF302" s="63"/>
      <c r="GG302" s="63"/>
      <c r="GH302" s="63"/>
      <c r="GI302" s="63"/>
      <c r="GJ302" s="63"/>
      <c r="GK302" s="63"/>
      <c r="GL302" s="63"/>
      <c r="GM302" s="63"/>
      <c r="GN302" s="63"/>
      <c r="GO302" s="63"/>
      <c r="GP302" s="63"/>
      <c r="GQ302" s="63"/>
      <c r="GR302" s="63"/>
      <c r="GS302" s="63"/>
      <c r="GT302" s="63"/>
      <c r="GU302" s="63"/>
      <c r="GV302" s="63"/>
      <c r="GW302" s="63"/>
      <c r="GX302" s="63"/>
      <c r="GY302" s="63"/>
      <c r="GZ302" s="63"/>
      <c r="HA302" s="63"/>
      <c r="HB302" s="63"/>
      <c r="HC302" s="63"/>
      <c r="HD302" s="63"/>
      <c r="HE302" s="63"/>
      <c r="HF302" s="63"/>
      <c r="HG302" s="63"/>
      <c r="HH302" s="63"/>
      <c r="HI302" s="63"/>
      <c r="HJ302" s="63"/>
      <c r="HK302" s="63"/>
      <c r="HL302" s="63"/>
      <c r="HM302" s="63"/>
      <c r="HN302" s="63"/>
      <c r="HO302" s="63"/>
      <c r="HP302" s="63"/>
      <c r="HQ302" s="63"/>
      <c r="HR302" s="63"/>
      <c r="HS302" s="63"/>
      <c r="HT302" s="63"/>
      <c r="HU302" s="63"/>
      <c r="HV302" s="63"/>
      <c r="HW302" s="63"/>
      <c r="HX302" s="63"/>
      <c r="HY302" s="63"/>
      <c r="HZ302" s="63"/>
      <c r="IA302" s="63"/>
      <c r="IB302" s="63"/>
      <c r="IC302" s="63"/>
      <c r="ID302" s="63"/>
      <c r="IE302" s="63"/>
      <c r="IF302" s="63"/>
      <c r="IG302" s="63"/>
      <c r="IH302" s="63"/>
      <c r="II302" s="63"/>
      <c r="IJ302" s="63"/>
      <c r="IK302" s="63"/>
      <c r="IL302" s="63"/>
      <c r="IM302" s="63"/>
      <c r="IN302" s="63"/>
      <c r="IO302" s="63"/>
      <c r="IP302" s="63"/>
      <c r="IQ302" s="63"/>
      <c r="IR302" s="63"/>
      <c r="IS302" s="63"/>
      <c r="IT302" s="63"/>
      <c r="IU302" s="63"/>
      <c r="IV302" s="63"/>
    </row>
    <row r="303" spans="1:256" s="64" customFormat="1" ht="19.899999999999999" hidden="1" customHeight="1" x14ac:dyDescent="0.2">
      <c r="A303" s="61">
        <v>296</v>
      </c>
      <c r="B303" s="66" t="s">
        <v>2060</v>
      </c>
      <c r="C303" s="73" t="s">
        <v>2061</v>
      </c>
      <c r="D303" s="72"/>
      <c r="E303" s="72"/>
      <c r="F303" s="72"/>
      <c r="G303" s="72"/>
      <c r="H303" s="72"/>
      <c r="I303" s="72"/>
      <c r="J303" s="72"/>
      <c r="K303" s="72"/>
      <c r="L303" s="72"/>
      <c r="M303" s="72"/>
      <c r="N303" s="72"/>
      <c r="O303" s="72"/>
      <c r="P303" s="72"/>
      <c r="Q303" s="72"/>
      <c r="R303" s="72"/>
      <c r="S303" s="72"/>
      <c r="T303" s="72"/>
      <c r="U303" s="72"/>
      <c r="V303" s="72"/>
      <c r="W303" s="62"/>
      <c r="X303" s="62"/>
      <c r="Y303" s="62"/>
      <c r="Z303" s="62"/>
      <c r="AA303" s="62"/>
      <c r="AB303" s="62"/>
      <c r="AC303" s="62"/>
      <c r="AD303" s="62"/>
      <c r="AE303" s="62"/>
      <c r="AF303" s="62"/>
      <c r="AG303" s="62"/>
      <c r="AH303" s="62"/>
      <c r="AI303" s="62"/>
      <c r="AJ303" s="62"/>
      <c r="AK303" s="62"/>
      <c r="AL303" s="62"/>
      <c r="AM303" s="62"/>
      <c r="AN303" s="62"/>
      <c r="AO303" s="62"/>
      <c r="AP303" s="62"/>
      <c r="AQ303" s="62"/>
      <c r="AR303" s="62"/>
      <c r="AS303" s="62"/>
      <c r="AT303" s="62"/>
      <c r="AU303" s="62"/>
      <c r="AV303" s="62"/>
      <c r="AW303" s="62"/>
      <c r="AX303" s="62"/>
      <c r="AY303" s="62"/>
      <c r="AZ303" s="62"/>
      <c r="BA303" s="62"/>
      <c r="BB303" s="62"/>
      <c r="BC303" s="62"/>
      <c r="BD303" s="62"/>
      <c r="BE303" s="62"/>
      <c r="BF303" s="62"/>
      <c r="BG303" s="62"/>
      <c r="BH303" s="62"/>
      <c r="BI303" s="62"/>
      <c r="BJ303" s="62"/>
      <c r="BK303" s="62"/>
      <c r="BL303" s="62"/>
      <c r="BM303" s="62"/>
      <c r="BN303" s="62"/>
      <c r="BO303" s="62"/>
      <c r="BP303" s="62"/>
      <c r="BQ303" s="62"/>
      <c r="BR303" s="62"/>
      <c r="BS303" s="62"/>
      <c r="BT303" s="62"/>
      <c r="BU303" s="62"/>
      <c r="BV303" s="62"/>
      <c r="BW303" s="62"/>
      <c r="BX303" s="62"/>
      <c r="BY303" s="62"/>
      <c r="BZ303" s="62"/>
      <c r="CA303" s="62"/>
      <c r="CB303" s="62"/>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c r="FC303" s="63"/>
      <c r="FD303" s="63"/>
      <c r="FE303" s="63"/>
      <c r="FF303" s="63"/>
      <c r="FG303" s="63"/>
      <c r="FH303" s="63"/>
      <c r="FI303" s="63"/>
      <c r="FJ303" s="63"/>
      <c r="FK303" s="63"/>
      <c r="FL303" s="63"/>
      <c r="FM303" s="63"/>
      <c r="FN303" s="63"/>
      <c r="FO303" s="63"/>
      <c r="FP303" s="63"/>
      <c r="FQ303" s="63"/>
      <c r="FR303" s="63"/>
      <c r="FS303" s="63"/>
      <c r="FT303" s="63"/>
      <c r="FU303" s="63"/>
      <c r="FV303" s="63"/>
      <c r="FW303" s="63"/>
      <c r="FX303" s="63"/>
      <c r="FY303" s="63"/>
      <c r="FZ303" s="63"/>
      <c r="GA303" s="63"/>
      <c r="GB303" s="63"/>
      <c r="GC303" s="63"/>
      <c r="GD303" s="63"/>
      <c r="GE303" s="63"/>
      <c r="GF303" s="63"/>
      <c r="GG303" s="63"/>
      <c r="GH303" s="63"/>
      <c r="GI303" s="63"/>
      <c r="GJ303" s="63"/>
      <c r="GK303" s="63"/>
      <c r="GL303" s="63"/>
      <c r="GM303" s="63"/>
      <c r="GN303" s="63"/>
      <c r="GO303" s="63"/>
      <c r="GP303" s="63"/>
      <c r="GQ303" s="63"/>
      <c r="GR303" s="63"/>
      <c r="GS303" s="63"/>
      <c r="GT303" s="63"/>
      <c r="GU303" s="63"/>
      <c r="GV303" s="63"/>
      <c r="GW303" s="63"/>
      <c r="GX303" s="63"/>
      <c r="GY303" s="63"/>
      <c r="GZ303" s="63"/>
      <c r="HA303" s="63"/>
      <c r="HB303" s="63"/>
      <c r="HC303" s="63"/>
      <c r="HD303" s="63"/>
      <c r="HE303" s="63"/>
      <c r="HF303" s="63"/>
      <c r="HG303" s="63"/>
      <c r="HH303" s="63"/>
      <c r="HI303" s="63"/>
      <c r="HJ303" s="63"/>
      <c r="HK303" s="63"/>
      <c r="HL303" s="63"/>
      <c r="HM303" s="63"/>
      <c r="HN303" s="63"/>
      <c r="HO303" s="63"/>
      <c r="HP303" s="63"/>
      <c r="HQ303" s="63"/>
      <c r="HR303" s="63"/>
      <c r="HS303" s="63"/>
      <c r="HT303" s="63"/>
      <c r="HU303" s="63"/>
      <c r="HV303" s="63"/>
      <c r="HW303" s="63"/>
      <c r="HX303" s="63"/>
      <c r="HY303" s="63"/>
      <c r="HZ303" s="63"/>
      <c r="IA303" s="63"/>
      <c r="IB303" s="63"/>
      <c r="IC303" s="63"/>
      <c r="ID303" s="63"/>
      <c r="IE303" s="63"/>
      <c r="IF303" s="63"/>
      <c r="IG303" s="63"/>
      <c r="IH303" s="63"/>
      <c r="II303" s="63"/>
      <c r="IJ303" s="63"/>
      <c r="IK303" s="63"/>
      <c r="IL303" s="63"/>
      <c r="IM303" s="63"/>
      <c r="IN303" s="63"/>
      <c r="IO303" s="63"/>
      <c r="IP303" s="63"/>
      <c r="IQ303" s="63"/>
      <c r="IR303" s="63"/>
      <c r="IS303" s="63"/>
      <c r="IT303" s="63"/>
      <c r="IU303" s="63"/>
      <c r="IV303" s="63"/>
    </row>
    <row r="304" spans="1:256" s="64" customFormat="1" ht="19.899999999999999" hidden="1" customHeight="1" x14ac:dyDescent="0.2">
      <c r="A304" s="61">
        <v>297</v>
      </c>
      <c r="B304" s="66" t="s">
        <v>2079</v>
      </c>
      <c r="C304" s="73" t="s">
        <v>2080</v>
      </c>
      <c r="D304" s="72"/>
      <c r="E304" s="72"/>
      <c r="F304" s="72"/>
      <c r="G304" s="72"/>
      <c r="H304" s="72"/>
      <c r="I304" s="72"/>
      <c r="J304" s="72"/>
      <c r="K304" s="72"/>
      <c r="L304" s="72"/>
      <c r="M304" s="72"/>
      <c r="N304" s="72"/>
      <c r="O304" s="72"/>
      <c r="P304" s="72"/>
      <c r="Q304" s="72"/>
      <c r="R304" s="72"/>
      <c r="S304" s="72"/>
      <c r="T304" s="72"/>
      <c r="U304" s="72"/>
      <c r="V304" s="72"/>
      <c r="W304" s="62"/>
      <c r="X304" s="62"/>
      <c r="Y304" s="62"/>
      <c r="Z304" s="62"/>
      <c r="AA304" s="62"/>
      <c r="AB304" s="62"/>
      <c r="AC304" s="62"/>
      <c r="AD304" s="62"/>
      <c r="AE304" s="62"/>
      <c r="AF304" s="62"/>
      <c r="AG304" s="62"/>
      <c r="AH304" s="62"/>
      <c r="AI304" s="62"/>
      <c r="AJ304" s="62"/>
      <c r="AK304" s="62"/>
      <c r="AL304" s="62"/>
      <c r="AM304" s="62"/>
      <c r="AN304" s="62"/>
      <c r="AO304" s="62"/>
      <c r="AP304" s="62"/>
      <c r="AQ304" s="62"/>
      <c r="AR304" s="62"/>
      <c r="AS304" s="62"/>
      <c r="AT304" s="62"/>
      <c r="AU304" s="62"/>
      <c r="AV304" s="62"/>
      <c r="AW304" s="62"/>
      <c r="AX304" s="62"/>
      <c r="AY304" s="62"/>
      <c r="AZ304" s="62"/>
      <c r="BA304" s="62"/>
      <c r="BB304" s="62"/>
      <c r="BC304" s="62"/>
      <c r="BD304" s="62"/>
      <c r="BE304" s="62"/>
      <c r="BF304" s="62"/>
      <c r="BG304" s="62"/>
      <c r="BH304" s="62"/>
      <c r="BI304" s="62"/>
      <c r="BJ304" s="62"/>
      <c r="BK304" s="62"/>
      <c r="BL304" s="62"/>
      <c r="BM304" s="62"/>
      <c r="BN304" s="62"/>
      <c r="BO304" s="62"/>
      <c r="BP304" s="62"/>
      <c r="BQ304" s="62"/>
      <c r="BR304" s="62"/>
      <c r="BS304" s="62"/>
      <c r="BT304" s="62"/>
      <c r="BU304" s="62"/>
      <c r="BV304" s="62"/>
      <c r="BW304" s="62"/>
      <c r="BX304" s="62"/>
      <c r="BY304" s="62"/>
      <c r="BZ304" s="62"/>
      <c r="CA304" s="62"/>
      <c r="CB304" s="62"/>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c r="FC304" s="63"/>
      <c r="FD304" s="63"/>
      <c r="FE304" s="63"/>
      <c r="FF304" s="63"/>
      <c r="FG304" s="63"/>
      <c r="FH304" s="63"/>
      <c r="FI304" s="63"/>
      <c r="FJ304" s="63"/>
      <c r="FK304" s="63"/>
      <c r="FL304" s="63"/>
      <c r="FM304" s="63"/>
      <c r="FN304" s="63"/>
      <c r="FO304" s="63"/>
      <c r="FP304" s="63"/>
      <c r="FQ304" s="63"/>
      <c r="FR304" s="63"/>
      <c r="FS304" s="63"/>
      <c r="FT304" s="63"/>
      <c r="FU304" s="63"/>
      <c r="FV304" s="63"/>
      <c r="FW304" s="63"/>
      <c r="FX304" s="63"/>
      <c r="FY304" s="63"/>
      <c r="FZ304" s="63"/>
      <c r="GA304" s="63"/>
      <c r="GB304" s="63"/>
      <c r="GC304" s="63"/>
      <c r="GD304" s="63"/>
      <c r="GE304" s="63"/>
      <c r="GF304" s="63"/>
      <c r="GG304" s="63"/>
      <c r="GH304" s="63"/>
      <c r="GI304" s="63"/>
      <c r="GJ304" s="63"/>
      <c r="GK304" s="63"/>
      <c r="GL304" s="63"/>
      <c r="GM304" s="63"/>
      <c r="GN304" s="63"/>
      <c r="GO304" s="63"/>
      <c r="GP304" s="63"/>
      <c r="GQ304" s="63"/>
      <c r="GR304" s="63"/>
      <c r="GS304" s="63"/>
      <c r="GT304" s="63"/>
      <c r="GU304" s="63"/>
      <c r="GV304" s="63"/>
      <c r="GW304" s="63"/>
      <c r="GX304" s="63"/>
      <c r="GY304" s="63"/>
      <c r="GZ304" s="63"/>
      <c r="HA304" s="63"/>
      <c r="HB304" s="63"/>
      <c r="HC304" s="63"/>
      <c r="HD304" s="63"/>
      <c r="HE304" s="63"/>
      <c r="HF304" s="63"/>
      <c r="HG304" s="63"/>
      <c r="HH304" s="63"/>
      <c r="HI304" s="63"/>
      <c r="HJ304" s="63"/>
      <c r="HK304" s="63"/>
      <c r="HL304" s="63"/>
      <c r="HM304" s="63"/>
      <c r="HN304" s="63"/>
      <c r="HO304" s="63"/>
      <c r="HP304" s="63"/>
      <c r="HQ304" s="63"/>
      <c r="HR304" s="63"/>
      <c r="HS304" s="63"/>
      <c r="HT304" s="63"/>
      <c r="HU304" s="63"/>
      <c r="HV304" s="63"/>
      <c r="HW304" s="63"/>
      <c r="HX304" s="63"/>
      <c r="HY304" s="63"/>
      <c r="HZ304" s="63"/>
      <c r="IA304" s="63"/>
      <c r="IB304" s="63"/>
      <c r="IC304" s="63"/>
      <c r="ID304" s="63"/>
      <c r="IE304" s="63"/>
      <c r="IF304" s="63"/>
      <c r="IG304" s="63"/>
      <c r="IH304" s="63"/>
      <c r="II304" s="63"/>
      <c r="IJ304" s="63"/>
      <c r="IK304" s="63"/>
      <c r="IL304" s="63"/>
      <c r="IM304" s="63"/>
      <c r="IN304" s="63"/>
      <c r="IO304" s="63"/>
      <c r="IP304" s="63"/>
      <c r="IQ304" s="63"/>
      <c r="IR304" s="63"/>
      <c r="IS304" s="63"/>
      <c r="IT304" s="63"/>
      <c r="IU304" s="63"/>
      <c r="IV304" s="63"/>
    </row>
    <row r="305" spans="1:256" s="64" customFormat="1" ht="19.899999999999999" hidden="1" customHeight="1" x14ac:dyDescent="0.2">
      <c r="A305" s="61">
        <v>298</v>
      </c>
      <c r="B305" s="70" t="s">
        <v>2242</v>
      </c>
      <c r="C305" s="73" t="s">
        <v>2243</v>
      </c>
      <c r="D305" s="72"/>
      <c r="E305" s="72"/>
      <c r="F305" s="72"/>
      <c r="G305" s="72"/>
      <c r="H305" s="72"/>
      <c r="I305" s="72"/>
      <c r="J305" s="72"/>
      <c r="K305" s="72"/>
      <c r="L305" s="72"/>
      <c r="M305" s="72"/>
      <c r="N305" s="72"/>
      <c r="O305" s="72"/>
      <c r="P305" s="72"/>
      <c r="Q305" s="72"/>
      <c r="R305" s="72"/>
      <c r="S305" s="72"/>
      <c r="T305" s="72"/>
      <c r="U305" s="72"/>
      <c r="V305" s="72"/>
      <c r="W305" s="62"/>
      <c r="X305" s="62"/>
      <c r="Y305" s="62"/>
      <c r="Z305" s="62"/>
      <c r="AA305" s="62"/>
      <c r="AB305" s="62"/>
      <c r="AC305" s="62"/>
      <c r="AD305" s="62"/>
      <c r="AE305" s="62"/>
      <c r="AF305" s="62"/>
      <c r="AG305" s="62"/>
      <c r="AH305" s="62"/>
      <c r="AI305" s="62"/>
      <c r="AJ305" s="62"/>
      <c r="AK305" s="62"/>
      <c r="AL305" s="62"/>
      <c r="AM305" s="62"/>
      <c r="AN305" s="62"/>
      <c r="AO305" s="62"/>
      <c r="AP305" s="62"/>
      <c r="AQ305" s="62"/>
      <c r="AR305" s="62"/>
      <c r="AS305" s="62"/>
      <c r="AT305" s="62"/>
      <c r="AU305" s="62"/>
      <c r="AV305" s="62"/>
      <c r="AW305" s="62"/>
      <c r="AX305" s="62"/>
      <c r="AY305" s="62"/>
      <c r="AZ305" s="62"/>
      <c r="BA305" s="62"/>
      <c r="BB305" s="62"/>
      <c r="BC305" s="62"/>
      <c r="BD305" s="62"/>
      <c r="BE305" s="62"/>
      <c r="BF305" s="62"/>
      <c r="BG305" s="62"/>
      <c r="BH305" s="62"/>
      <c r="BI305" s="62"/>
      <c r="BJ305" s="62"/>
      <c r="BK305" s="62"/>
      <c r="BL305" s="62"/>
      <c r="BM305" s="62"/>
      <c r="BN305" s="62"/>
      <c r="BO305" s="62"/>
      <c r="BP305" s="62"/>
      <c r="BQ305" s="62"/>
      <c r="BR305" s="62"/>
      <c r="BS305" s="62"/>
      <c r="BT305" s="62"/>
      <c r="BU305" s="62"/>
      <c r="BV305" s="62"/>
      <c r="BW305" s="62"/>
      <c r="BX305" s="62"/>
      <c r="BY305" s="62"/>
      <c r="BZ305" s="62"/>
      <c r="CA305" s="62"/>
      <c r="CB305" s="62"/>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c r="FC305" s="63"/>
      <c r="FD305" s="63"/>
      <c r="FE305" s="63"/>
      <c r="FF305" s="63"/>
      <c r="FG305" s="63"/>
      <c r="FH305" s="63"/>
      <c r="FI305" s="63"/>
      <c r="FJ305" s="63"/>
      <c r="FK305" s="63"/>
      <c r="FL305" s="63"/>
      <c r="FM305" s="63"/>
      <c r="FN305" s="63"/>
      <c r="FO305" s="63"/>
      <c r="FP305" s="63"/>
      <c r="FQ305" s="63"/>
      <c r="FR305" s="63"/>
      <c r="FS305" s="63"/>
      <c r="FT305" s="63"/>
      <c r="FU305" s="63"/>
      <c r="FV305" s="63"/>
      <c r="FW305" s="63"/>
      <c r="FX305" s="63"/>
      <c r="FY305" s="63"/>
      <c r="FZ305" s="63"/>
      <c r="GA305" s="63"/>
      <c r="GB305" s="63"/>
      <c r="GC305" s="63"/>
      <c r="GD305" s="63"/>
      <c r="GE305" s="63"/>
      <c r="GF305" s="63"/>
      <c r="GG305" s="63"/>
      <c r="GH305" s="63"/>
      <c r="GI305" s="63"/>
      <c r="GJ305" s="63"/>
      <c r="GK305" s="63"/>
      <c r="GL305" s="63"/>
      <c r="GM305" s="63"/>
      <c r="GN305" s="63"/>
      <c r="GO305" s="63"/>
      <c r="GP305" s="63"/>
      <c r="GQ305" s="63"/>
      <c r="GR305" s="63"/>
      <c r="GS305" s="63"/>
      <c r="GT305" s="63"/>
      <c r="GU305" s="63"/>
      <c r="GV305" s="63"/>
      <c r="GW305" s="63"/>
      <c r="GX305" s="63"/>
      <c r="GY305" s="63"/>
      <c r="GZ305" s="63"/>
      <c r="HA305" s="63"/>
      <c r="HB305" s="63"/>
      <c r="HC305" s="63"/>
      <c r="HD305" s="63"/>
      <c r="HE305" s="63"/>
      <c r="HF305" s="63"/>
      <c r="HG305" s="63"/>
      <c r="HH305" s="63"/>
      <c r="HI305" s="63"/>
      <c r="HJ305" s="63"/>
      <c r="HK305" s="63"/>
      <c r="HL305" s="63"/>
      <c r="HM305" s="63"/>
      <c r="HN305" s="63"/>
      <c r="HO305" s="63"/>
      <c r="HP305" s="63"/>
      <c r="HQ305" s="63"/>
      <c r="HR305" s="63"/>
      <c r="HS305" s="63"/>
      <c r="HT305" s="63"/>
      <c r="HU305" s="63"/>
      <c r="HV305" s="63"/>
      <c r="HW305" s="63"/>
      <c r="HX305" s="63"/>
      <c r="HY305" s="63"/>
      <c r="HZ305" s="63"/>
      <c r="IA305" s="63"/>
      <c r="IB305" s="63"/>
      <c r="IC305" s="63"/>
      <c r="ID305" s="63"/>
      <c r="IE305" s="63"/>
      <c r="IF305" s="63"/>
      <c r="IG305" s="63"/>
      <c r="IH305" s="63"/>
      <c r="II305" s="63"/>
      <c r="IJ305" s="63"/>
      <c r="IK305" s="63"/>
      <c r="IL305" s="63"/>
      <c r="IM305" s="63"/>
      <c r="IN305" s="63"/>
      <c r="IO305" s="63"/>
      <c r="IP305" s="63"/>
      <c r="IQ305" s="63"/>
      <c r="IR305" s="63"/>
      <c r="IS305" s="63"/>
      <c r="IT305" s="63"/>
      <c r="IU305" s="63"/>
      <c r="IV305" s="63"/>
    </row>
    <row r="306" spans="1:256" s="64" customFormat="1" ht="36" customHeight="1" x14ac:dyDescent="0.2">
      <c r="A306" s="61">
        <v>299</v>
      </c>
      <c r="B306" s="66" t="s">
        <v>2024</v>
      </c>
      <c r="C306" s="75" t="s">
        <v>2025</v>
      </c>
      <c r="D306" s="72">
        <v>15</v>
      </c>
      <c r="E306" s="72">
        <v>15</v>
      </c>
      <c r="F306" s="72"/>
      <c r="G306" s="72">
        <v>5</v>
      </c>
      <c r="H306" s="72"/>
      <c r="I306" s="72"/>
      <c r="J306" s="72">
        <v>9</v>
      </c>
      <c r="K306" s="72"/>
      <c r="L306" s="72">
        <v>5</v>
      </c>
      <c r="M306" s="72">
        <v>3</v>
      </c>
      <c r="N306" s="72"/>
      <c r="O306" s="72">
        <v>3</v>
      </c>
      <c r="P306" s="72">
        <v>1</v>
      </c>
      <c r="Q306" s="72"/>
      <c r="R306" s="72"/>
      <c r="S306" s="72">
        <v>1</v>
      </c>
      <c r="T306" s="72"/>
      <c r="U306" s="72">
        <v>4</v>
      </c>
      <c r="V306" s="72">
        <v>1</v>
      </c>
      <c r="W306" s="62"/>
      <c r="X306" s="62"/>
      <c r="Y306" s="62"/>
      <c r="Z306" s="62"/>
      <c r="AA306" s="62"/>
      <c r="AB306" s="62"/>
      <c r="AC306" s="62"/>
      <c r="AD306" s="62"/>
      <c r="AE306" s="62"/>
      <c r="AF306" s="62"/>
      <c r="AG306" s="62"/>
      <c r="AH306" s="62"/>
      <c r="AI306" s="62"/>
      <c r="AJ306" s="62"/>
      <c r="AK306" s="62"/>
      <c r="AL306" s="62"/>
      <c r="AM306" s="62"/>
      <c r="AN306" s="62"/>
      <c r="AO306" s="62"/>
      <c r="AP306" s="62"/>
      <c r="AQ306" s="62"/>
      <c r="AR306" s="62"/>
      <c r="AS306" s="62"/>
      <c r="AT306" s="62"/>
      <c r="AU306" s="62"/>
      <c r="AV306" s="62"/>
      <c r="AW306" s="62"/>
      <c r="AX306" s="62"/>
      <c r="AY306" s="62"/>
      <c r="AZ306" s="62"/>
      <c r="BA306" s="62"/>
      <c r="BB306" s="62"/>
      <c r="BC306" s="62"/>
      <c r="BD306" s="62"/>
      <c r="BE306" s="62"/>
      <c r="BF306" s="62"/>
      <c r="BG306" s="62"/>
      <c r="BH306" s="62"/>
      <c r="BI306" s="62"/>
      <c r="BJ306" s="62"/>
      <c r="BK306" s="62"/>
      <c r="BL306" s="62"/>
      <c r="BM306" s="62"/>
      <c r="BN306" s="62"/>
      <c r="BO306" s="62"/>
      <c r="BP306" s="62"/>
      <c r="BQ306" s="62"/>
      <c r="BR306" s="62"/>
      <c r="BS306" s="62"/>
      <c r="BT306" s="62"/>
      <c r="BU306" s="62"/>
      <c r="BV306" s="62"/>
      <c r="BW306" s="62"/>
      <c r="BX306" s="62"/>
      <c r="BY306" s="62"/>
      <c r="BZ306" s="62"/>
      <c r="CA306" s="62"/>
      <c r="CB306" s="62"/>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c r="FC306" s="63"/>
      <c r="FD306" s="63"/>
      <c r="FE306" s="63"/>
      <c r="FF306" s="63"/>
      <c r="FG306" s="63"/>
      <c r="FH306" s="63"/>
      <c r="FI306" s="63"/>
      <c r="FJ306" s="63"/>
      <c r="FK306" s="63"/>
      <c r="FL306" s="63"/>
      <c r="FM306" s="63"/>
      <c r="FN306" s="63"/>
      <c r="FO306" s="63"/>
      <c r="FP306" s="63"/>
      <c r="FQ306" s="63"/>
      <c r="FR306" s="63"/>
      <c r="FS306" s="63"/>
      <c r="FT306" s="63"/>
      <c r="FU306" s="63"/>
      <c r="FV306" s="63"/>
      <c r="FW306" s="63"/>
      <c r="FX306" s="63"/>
      <c r="FY306" s="63"/>
      <c r="FZ306" s="63"/>
      <c r="GA306" s="63"/>
      <c r="GB306" s="63"/>
      <c r="GC306" s="63"/>
      <c r="GD306" s="63"/>
      <c r="GE306" s="63"/>
      <c r="GF306" s="63"/>
      <c r="GG306" s="63"/>
      <c r="GH306" s="63"/>
      <c r="GI306" s="63"/>
      <c r="GJ306" s="63"/>
      <c r="GK306" s="63"/>
      <c r="GL306" s="63"/>
      <c r="GM306" s="63"/>
      <c r="GN306" s="63"/>
      <c r="GO306" s="63"/>
      <c r="GP306" s="63"/>
      <c r="GQ306" s="63"/>
      <c r="GR306" s="63"/>
      <c r="GS306" s="63"/>
      <c r="GT306" s="63"/>
      <c r="GU306" s="63"/>
      <c r="GV306" s="63"/>
      <c r="GW306" s="63"/>
      <c r="GX306" s="63"/>
      <c r="GY306" s="63"/>
      <c r="GZ306" s="63"/>
      <c r="HA306" s="63"/>
      <c r="HB306" s="63"/>
      <c r="HC306" s="63"/>
      <c r="HD306" s="63"/>
      <c r="HE306" s="63"/>
      <c r="HF306" s="63"/>
      <c r="HG306" s="63"/>
      <c r="HH306" s="63"/>
      <c r="HI306" s="63"/>
      <c r="HJ306" s="63"/>
      <c r="HK306" s="63"/>
      <c r="HL306" s="63"/>
      <c r="HM306" s="63"/>
      <c r="HN306" s="63"/>
      <c r="HO306" s="63"/>
      <c r="HP306" s="63"/>
      <c r="HQ306" s="63"/>
      <c r="HR306" s="63"/>
      <c r="HS306" s="63"/>
      <c r="HT306" s="63"/>
      <c r="HU306" s="63"/>
      <c r="HV306" s="63"/>
      <c r="HW306" s="63"/>
      <c r="HX306" s="63"/>
      <c r="HY306" s="63"/>
      <c r="HZ306" s="63"/>
      <c r="IA306" s="63"/>
      <c r="IB306" s="63"/>
      <c r="IC306" s="63"/>
      <c r="ID306" s="63"/>
      <c r="IE306" s="63"/>
      <c r="IF306" s="63"/>
      <c r="IG306" s="63"/>
      <c r="IH306" s="63"/>
      <c r="II306" s="63"/>
      <c r="IJ306" s="63"/>
      <c r="IK306" s="63"/>
      <c r="IL306" s="63"/>
      <c r="IM306" s="63"/>
      <c r="IN306" s="63"/>
      <c r="IO306" s="63"/>
      <c r="IP306" s="63"/>
      <c r="IQ306" s="63"/>
      <c r="IR306" s="63"/>
      <c r="IS306" s="63"/>
      <c r="IT306" s="63"/>
      <c r="IU306" s="63"/>
      <c r="IV306" s="63"/>
    </row>
    <row r="307" spans="1:256" s="64" customFormat="1" ht="30" customHeight="1" x14ac:dyDescent="0.2">
      <c r="A307" s="61">
        <v>300</v>
      </c>
      <c r="B307" s="66" t="s">
        <v>2026</v>
      </c>
      <c r="C307" s="75" t="s">
        <v>2027</v>
      </c>
      <c r="D307" s="72">
        <v>37</v>
      </c>
      <c r="E307" s="72">
        <v>35</v>
      </c>
      <c r="F307" s="72"/>
      <c r="G307" s="72">
        <v>5</v>
      </c>
      <c r="H307" s="72"/>
      <c r="I307" s="72"/>
      <c r="J307" s="72">
        <v>28</v>
      </c>
      <c r="K307" s="72"/>
      <c r="L307" s="72">
        <v>6</v>
      </c>
      <c r="M307" s="72">
        <v>20</v>
      </c>
      <c r="N307" s="72"/>
      <c r="O307" s="72">
        <v>17</v>
      </c>
      <c r="P307" s="72">
        <v>16</v>
      </c>
      <c r="Q307" s="72">
        <v>3</v>
      </c>
      <c r="R307" s="72"/>
      <c r="S307" s="72">
        <v>2</v>
      </c>
      <c r="T307" s="72"/>
      <c r="U307" s="72">
        <v>16</v>
      </c>
      <c r="V307" s="72">
        <v>4</v>
      </c>
      <c r="W307" s="62"/>
      <c r="X307" s="62"/>
      <c r="Y307" s="62"/>
      <c r="Z307" s="62"/>
      <c r="AA307" s="62"/>
      <c r="AB307" s="62"/>
      <c r="AC307" s="62"/>
      <c r="AD307" s="62"/>
      <c r="AE307" s="62"/>
      <c r="AF307" s="62"/>
      <c r="AG307" s="62"/>
      <c r="AH307" s="62"/>
      <c r="AI307" s="62"/>
      <c r="AJ307" s="62"/>
      <c r="AK307" s="62"/>
      <c r="AL307" s="62"/>
      <c r="AM307" s="62"/>
      <c r="AN307" s="62"/>
      <c r="AO307" s="62"/>
      <c r="AP307" s="62"/>
      <c r="AQ307" s="62"/>
      <c r="AR307" s="62"/>
      <c r="AS307" s="62"/>
      <c r="AT307" s="62"/>
      <c r="AU307" s="62"/>
      <c r="AV307" s="62"/>
      <c r="AW307" s="62"/>
      <c r="AX307" s="62"/>
      <c r="AY307" s="62"/>
      <c r="AZ307" s="62"/>
      <c r="BA307" s="62"/>
      <c r="BB307" s="62"/>
      <c r="BC307" s="62"/>
      <c r="BD307" s="62"/>
      <c r="BE307" s="62"/>
      <c r="BF307" s="62"/>
      <c r="BG307" s="62"/>
      <c r="BH307" s="62"/>
      <c r="BI307" s="62"/>
      <c r="BJ307" s="62"/>
      <c r="BK307" s="62"/>
      <c r="BL307" s="62"/>
      <c r="BM307" s="62"/>
      <c r="BN307" s="62"/>
      <c r="BO307" s="62"/>
      <c r="BP307" s="62"/>
      <c r="BQ307" s="62"/>
      <c r="BR307" s="62"/>
      <c r="BS307" s="62"/>
      <c r="BT307" s="62"/>
      <c r="BU307" s="62"/>
      <c r="BV307" s="62"/>
      <c r="BW307" s="62"/>
      <c r="BX307" s="62"/>
      <c r="BY307" s="62"/>
      <c r="BZ307" s="62"/>
      <c r="CA307" s="62"/>
      <c r="CB307" s="62"/>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c r="EX307" s="63"/>
      <c r="EY307" s="63"/>
      <c r="EZ307" s="63"/>
      <c r="FA307" s="63"/>
      <c r="FB307" s="63"/>
      <c r="FC307" s="63"/>
      <c r="FD307" s="63"/>
      <c r="FE307" s="63"/>
      <c r="FF307" s="63"/>
      <c r="FG307" s="63"/>
      <c r="FH307" s="63"/>
      <c r="FI307" s="63"/>
      <c r="FJ307" s="63"/>
      <c r="FK307" s="63"/>
      <c r="FL307" s="63"/>
      <c r="FM307" s="63"/>
      <c r="FN307" s="63"/>
      <c r="FO307" s="63"/>
      <c r="FP307" s="63"/>
      <c r="FQ307" s="63"/>
      <c r="FR307" s="63"/>
      <c r="FS307" s="63"/>
      <c r="FT307" s="63"/>
      <c r="FU307" s="63"/>
      <c r="FV307" s="63"/>
      <c r="FW307" s="63"/>
      <c r="FX307" s="63"/>
      <c r="FY307" s="63"/>
      <c r="FZ307" s="63"/>
      <c r="GA307" s="63"/>
      <c r="GB307" s="63"/>
      <c r="GC307" s="63"/>
      <c r="GD307" s="63"/>
      <c r="GE307" s="63"/>
      <c r="GF307" s="63"/>
      <c r="GG307" s="63"/>
      <c r="GH307" s="63"/>
      <c r="GI307" s="63"/>
      <c r="GJ307" s="63"/>
      <c r="GK307" s="63"/>
      <c r="GL307" s="63"/>
      <c r="GM307" s="63"/>
      <c r="GN307" s="63"/>
      <c r="GO307" s="63"/>
      <c r="GP307" s="63"/>
      <c r="GQ307" s="63"/>
      <c r="GR307" s="63"/>
      <c r="GS307" s="63"/>
      <c r="GT307" s="63"/>
      <c r="GU307" s="63"/>
      <c r="GV307" s="63"/>
      <c r="GW307" s="63"/>
      <c r="GX307" s="63"/>
      <c r="GY307" s="63"/>
      <c r="GZ307" s="63"/>
      <c r="HA307" s="63"/>
      <c r="HB307" s="63"/>
      <c r="HC307" s="63"/>
      <c r="HD307" s="63"/>
      <c r="HE307" s="63"/>
      <c r="HF307" s="63"/>
      <c r="HG307" s="63"/>
      <c r="HH307" s="63"/>
      <c r="HI307" s="63"/>
      <c r="HJ307" s="63"/>
      <c r="HK307" s="63"/>
      <c r="HL307" s="63"/>
      <c r="HM307" s="63"/>
      <c r="HN307" s="63"/>
      <c r="HO307" s="63"/>
      <c r="HP307" s="63"/>
      <c r="HQ307" s="63"/>
      <c r="HR307" s="63"/>
      <c r="HS307" s="63"/>
      <c r="HT307" s="63"/>
      <c r="HU307" s="63"/>
      <c r="HV307" s="63"/>
      <c r="HW307" s="63"/>
      <c r="HX307" s="63"/>
      <c r="HY307" s="63"/>
      <c r="HZ307" s="63"/>
      <c r="IA307" s="63"/>
      <c r="IB307" s="63"/>
      <c r="IC307" s="63"/>
      <c r="ID307" s="63"/>
      <c r="IE307" s="63"/>
      <c r="IF307" s="63"/>
      <c r="IG307" s="63"/>
      <c r="IH307" s="63"/>
      <c r="II307" s="63"/>
      <c r="IJ307" s="63"/>
      <c r="IK307" s="63"/>
      <c r="IL307" s="63"/>
      <c r="IM307" s="63"/>
      <c r="IN307" s="63"/>
      <c r="IO307" s="63"/>
      <c r="IP307" s="63"/>
      <c r="IQ307" s="63"/>
      <c r="IR307" s="63"/>
      <c r="IS307" s="63"/>
      <c r="IT307" s="63"/>
      <c r="IU307" s="63"/>
      <c r="IV307" s="63"/>
    </row>
    <row r="308" spans="1:256" s="64" customFormat="1" ht="19.899999999999999" hidden="1" customHeight="1" x14ac:dyDescent="0.2">
      <c r="A308" s="61">
        <v>301</v>
      </c>
      <c r="B308" s="66" t="s">
        <v>2028</v>
      </c>
      <c r="C308" s="75" t="s">
        <v>2029</v>
      </c>
      <c r="D308" s="72"/>
      <c r="E308" s="72"/>
      <c r="F308" s="72"/>
      <c r="G308" s="72"/>
      <c r="H308" s="72"/>
      <c r="I308" s="72"/>
      <c r="J308" s="72"/>
      <c r="K308" s="72"/>
      <c r="L308" s="72"/>
      <c r="M308" s="72"/>
      <c r="N308" s="72"/>
      <c r="O308" s="72"/>
      <c r="P308" s="72"/>
      <c r="Q308" s="72"/>
      <c r="R308" s="72"/>
      <c r="S308" s="72"/>
      <c r="T308" s="72"/>
      <c r="U308" s="72"/>
      <c r="V308" s="72"/>
      <c r="W308" s="62"/>
      <c r="X308" s="62"/>
      <c r="Y308" s="62"/>
      <c r="Z308" s="62"/>
      <c r="AA308" s="62"/>
      <c r="AB308" s="62"/>
      <c r="AC308" s="62"/>
      <c r="AD308" s="62"/>
      <c r="AE308" s="62"/>
      <c r="AF308" s="62"/>
      <c r="AG308" s="62"/>
      <c r="AH308" s="62"/>
      <c r="AI308" s="62"/>
      <c r="AJ308" s="62"/>
      <c r="AK308" s="62"/>
      <c r="AL308" s="62"/>
      <c r="AM308" s="62"/>
      <c r="AN308" s="62"/>
      <c r="AO308" s="62"/>
      <c r="AP308" s="62"/>
      <c r="AQ308" s="62"/>
      <c r="AR308" s="62"/>
      <c r="AS308" s="62"/>
      <c r="AT308" s="62"/>
      <c r="AU308" s="62"/>
      <c r="AV308" s="62"/>
      <c r="AW308" s="62"/>
      <c r="AX308" s="62"/>
      <c r="AY308" s="62"/>
      <c r="AZ308" s="62"/>
      <c r="BA308" s="62"/>
      <c r="BB308" s="62"/>
      <c r="BC308" s="62"/>
      <c r="BD308" s="62"/>
      <c r="BE308" s="62"/>
      <c r="BF308" s="62"/>
      <c r="BG308" s="62"/>
      <c r="BH308" s="62"/>
      <c r="BI308" s="62"/>
      <c r="BJ308" s="62"/>
      <c r="BK308" s="62"/>
      <c r="BL308" s="62"/>
      <c r="BM308" s="62"/>
      <c r="BN308" s="62"/>
      <c r="BO308" s="62"/>
      <c r="BP308" s="62"/>
      <c r="BQ308" s="62"/>
      <c r="BR308" s="62"/>
      <c r="BS308" s="62"/>
      <c r="BT308" s="62"/>
      <c r="BU308" s="62"/>
      <c r="BV308" s="62"/>
      <c r="BW308" s="62"/>
      <c r="BX308" s="62"/>
      <c r="BY308" s="62"/>
      <c r="BZ308" s="62"/>
      <c r="CA308" s="62"/>
      <c r="CB308" s="62"/>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c r="FC308" s="63"/>
      <c r="FD308" s="63"/>
      <c r="FE308" s="63"/>
      <c r="FF308" s="63"/>
      <c r="FG308" s="63"/>
      <c r="FH308" s="63"/>
      <c r="FI308" s="63"/>
      <c r="FJ308" s="63"/>
      <c r="FK308" s="63"/>
      <c r="FL308" s="63"/>
      <c r="FM308" s="63"/>
      <c r="FN308" s="63"/>
      <c r="FO308" s="63"/>
      <c r="FP308" s="63"/>
      <c r="FQ308" s="63"/>
      <c r="FR308" s="63"/>
      <c r="FS308" s="63"/>
      <c r="FT308" s="63"/>
      <c r="FU308" s="63"/>
      <c r="FV308" s="63"/>
      <c r="FW308" s="63"/>
      <c r="FX308" s="63"/>
      <c r="FY308" s="63"/>
      <c r="FZ308" s="63"/>
      <c r="GA308" s="63"/>
      <c r="GB308" s="63"/>
      <c r="GC308" s="63"/>
      <c r="GD308" s="63"/>
      <c r="GE308" s="63"/>
      <c r="GF308" s="63"/>
      <c r="GG308" s="63"/>
      <c r="GH308" s="63"/>
      <c r="GI308" s="63"/>
      <c r="GJ308" s="63"/>
      <c r="GK308" s="63"/>
      <c r="GL308" s="63"/>
      <c r="GM308" s="63"/>
      <c r="GN308" s="63"/>
      <c r="GO308" s="63"/>
      <c r="GP308" s="63"/>
      <c r="GQ308" s="63"/>
      <c r="GR308" s="63"/>
      <c r="GS308" s="63"/>
      <c r="GT308" s="63"/>
      <c r="GU308" s="63"/>
      <c r="GV308" s="63"/>
      <c r="GW308" s="63"/>
      <c r="GX308" s="63"/>
      <c r="GY308" s="63"/>
      <c r="GZ308" s="63"/>
      <c r="HA308" s="63"/>
      <c r="HB308" s="63"/>
      <c r="HC308" s="63"/>
      <c r="HD308" s="63"/>
      <c r="HE308" s="63"/>
      <c r="HF308" s="63"/>
      <c r="HG308" s="63"/>
      <c r="HH308" s="63"/>
      <c r="HI308" s="63"/>
      <c r="HJ308" s="63"/>
      <c r="HK308" s="63"/>
      <c r="HL308" s="63"/>
      <c r="HM308" s="63"/>
      <c r="HN308" s="63"/>
      <c r="HO308" s="63"/>
      <c r="HP308" s="63"/>
      <c r="HQ308" s="63"/>
      <c r="HR308" s="63"/>
      <c r="HS308" s="63"/>
      <c r="HT308" s="63"/>
      <c r="HU308" s="63"/>
      <c r="HV308" s="63"/>
      <c r="HW308" s="63"/>
      <c r="HX308" s="63"/>
      <c r="HY308" s="63"/>
      <c r="HZ308" s="63"/>
      <c r="IA308" s="63"/>
      <c r="IB308" s="63"/>
      <c r="IC308" s="63"/>
      <c r="ID308" s="63"/>
      <c r="IE308" s="63"/>
      <c r="IF308" s="63"/>
      <c r="IG308" s="63"/>
      <c r="IH308" s="63"/>
      <c r="II308" s="63"/>
      <c r="IJ308" s="63"/>
      <c r="IK308" s="63"/>
      <c r="IL308" s="63"/>
      <c r="IM308" s="63"/>
      <c r="IN308" s="63"/>
      <c r="IO308" s="63"/>
      <c r="IP308" s="63"/>
      <c r="IQ308" s="63"/>
      <c r="IR308" s="63"/>
      <c r="IS308" s="63"/>
      <c r="IT308" s="63"/>
      <c r="IU308" s="63"/>
      <c r="IV308" s="63"/>
    </row>
    <row r="309" spans="1:256" s="64" customFormat="1" ht="19.899999999999999" hidden="1" customHeight="1" x14ac:dyDescent="0.2">
      <c r="A309" s="61">
        <v>302</v>
      </c>
      <c r="B309" s="66" t="s">
        <v>2030</v>
      </c>
      <c r="C309" s="75" t="s">
        <v>2031</v>
      </c>
      <c r="D309" s="72"/>
      <c r="E309" s="72"/>
      <c r="F309" s="72"/>
      <c r="G309" s="72"/>
      <c r="H309" s="72"/>
      <c r="I309" s="72"/>
      <c r="J309" s="72"/>
      <c r="K309" s="72"/>
      <c r="L309" s="72"/>
      <c r="M309" s="72"/>
      <c r="N309" s="72"/>
      <c r="O309" s="72"/>
      <c r="P309" s="72"/>
      <c r="Q309" s="72"/>
      <c r="R309" s="72"/>
      <c r="S309" s="72"/>
      <c r="T309" s="72"/>
      <c r="U309" s="72"/>
      <c r="V309" s="72"/>
      <c r="W309" s="62"/>
      <c r="X309" s="62"/>
      <c r="Y309" s="62"/>
      <c r="Z309" s="62"/>
      <c r="AA309" s="62"/>
      <c r="AB309" s="62"/>
      <c r="AC309" s="62"/>
      <c r="AD309" s="62"/>
      <c r="AE309" s="62"/>
      <c r="AF309" s="62"/>
      <c r="AG309" s="62"/>
      <c r="AH309" s="62"/>
      <c r="AI309" s="62"/>
      <c r="AJ309" s="62"/>
      <c r="AK309" s="62"/>
      <c r="AL309" s="62"/>
      <c r="AM309" s="62"/>
      <c r="AN309" s="62"/>
      <c r="AO309" s="62"/>
      <c r="AP309" s="62"/>
      <c r="AQ309" s="62"/>
      <c r="AR309" s="62"/>
      <c r="AS309" s="62"/>
      <c r="AT309" s="62"/>
      <c r="AU309" s="62"/>
      <c r="AV309" s="62"/>
      <c r="AW309" s="62"/>
      <c r="AX309" s="62"/>
      <c r="AY309" s="62"/>
      <c r="AZ309" s="62"/>
      <c r="BA309" s="62"/>
      <c r="BB309" s="62"/>
      <c r="BC309" s="62"/>
      <c r="BD309" s="62"/>
      <c r="BE309" s="62"/>
      <c r="BF309" s="62"/>
      <c r="BG309" s="62"/>
      <c r="BH309" s="62"/>
      <c r="BI309" s="62"/>
      <c r="BJ309" s="62"/>
      <c r="BK309" s="62"/>
      <c r="BL309" s="62"/>
      <c r="BM309" s="62"/>
      <c r="BN309" s="62"/>
      <c r="BO309" s="62"/>
      <c r="BP309" s="62"/>
      <c r="BQ309" s="62"/>
      <c r="BR309" s="62"/>
      <c r="BS309" s="62"/>
      <c r="BT309" s="62"/>
      <c r="BU309" s="62"/>
      <c r="BV309" s="62"/>
      <c r="BW309" s="62"/>
      <c r="BX309" s="62"/>
      <c r="BY309" s="62"/>
      <c r="BZ309" s="62"/>
      <c r="CA309" s="62"/>
      <c r="CB309" s="62"/>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c r="FC309" s="63"/>
      <c r="FD309" s="63"/>
      <c r="FE309" s="63"/>
      <c r="FF309" s="63"/>
      <c r="FG309" s="63"/>
      <c r="FH309" s="63"/>
      <c r="FI309" s="63"/>
      <c r="FJ309" s="63"/>
      <c r="FK309" s="63"/>
      <c r="FL309" s="63"/>
      <c r="FM309" s="63"/>
      <c r="FN309" s="63"/>
      <c r="FO309" s="63"/>
      <c r="FP309" s="63"/>
      <c r="FQ309" s="63"/>
      <c r="FR309" s="63"/>
      <c r="FS309" s="63"/>
      <c r="FT309" s="63"/>
      <c r="FU309" s="63"/>
      <c r="FV309" s="63"/>
      <c r="FW309" s="63"/>
      <c r="FX309" s="63"/>
      <c r="FY309" s="63"/>
      <c r="FZ309" s="63"/>
      <c r="GA309" s="63"/>
      <c r="GB309" s="63"/>
      <c r="GC309" s="63"/>
      <c r="GD309" s="63"/>
      <c r="GE309" s="63"/>
      <c r="GF309" s="63"/>
      <c r="GG309" s="63"/>
      <c r="GH309" s="63"/>
      <c r="GI309" s="63"/>
      <c r="GJ309" s="63"/>
      <c r="GK309" s="63"/>
      <c r="GL309" s="63"/>
      <c r="GM309" s="63"/>
      <c r="GN309" s="63"/>
      <c r="GO309" s="63"/>
      <c r="GP309" s="63"/>
      <c r="GQ309" s="63"/>
      <c r="GR309" s="63"/>
      <c r="GS309" s="63"/>
      <c r="GT309" s="63"/>
      <c r="GU309" s="63"/>
      <c r="GV309" s="63"/>
      <c r="GW309" s="63"/>
      <c r="GX309" s="63"/>
      <c r="GY309" s="63"/>
      <c r="GZ309" s="63"/>
      <c r="HA309" s="63"/>
      <c r="HB309" s="63"/>
      <c r="HC309" s="63"/>
      <c r="HD309" s="63"/>
      <c r="HE309" s="63"/>
      <c r="HF309" s="63"/>
      <c r="HG309" s="63"/>
      <c r="HH309" s="63"/>
      <c r="HI309" s="63"/>
      <c r="HJ309" s="63"/>
      <c r="HK309" s="63"/>
      <c r="HL309" s="63"/>
      <c r="HM309" s="63"/>
      <c r="HN309" s="63"/>
      <c r="HO309" s="63"/>
      <c r="HP309" s="63"/>
      <c r="HQ309" s="63"/>
      <c r="HR309" s="63"/>
      <c r="HS309" s="63"/>
      <c r="HT309" s="63"/>
      <c r="HU309" s="63"/>
      <c r="HV309" s="63"/>
      <c r="HW309" s="63"/>
      <c r="HX309" s="63"/>
      <c r="HY309" s="63"/>
      <c r="HZ309" s="63"/>
      <c r="IA309" s="63"/>
      <c r="IB309" s="63"/>
      <c r="IC309" s="63"/>
      <c r="ID309" s="63"/>
      <c r="IE309" s="63"/>
      <c r="IF309" s="63"/>
      <c r="IG309" s="63"/>
      <c r="IH309" s="63"/>
      <c r="II309" s="63"/>
      <c r="IJ309" s="63"/>
      <c r="IK309" s="63"/>
      <c r="IL309" s="63"/>
      <c r="IM309" s="63"/>
      <c r="IN309" s="63"/>
      <c r="IO309" s="63"/>
      <c r="IP309" s="63"/>
      <c r="IQ309" s="63"/>
      <c r="IR309" s="63"/>
      <c r="IS309" s="63"/>
      <c r="IT309" s="63"/>
      <c r="IU309" s="63"/>
      <c r="IV309" s="63"/>
    </row>
    <row r="310" spans="1:256" s="64" customFormat="1" ht="38.25" customHeight="1" x14ac:dyDescent="0.2">
      <c r="A310" s="61">
        <v>303</v>
      </c>
      <c r="B310" s="66" t="s">
        <v>2032</v>
      </c>
      <c r="C310" s="75" t="s">
        <v>2033</v>
      </c>
      <c r="D310" s="72">
        <v>2</v>
      </c>
      <c r="E310" s="72">
        <v>1</v>
      </c>
      <c r="F310" s="72"/>
      <c r="G310" s="72">
        <v>1</v>
      </c>
      <c r="H310" s="72"/>
      <c r="I310" s="72"/>
      <c r="J310" s="72">
        <v>1</v>
      </c>
      <c r="K310" s="72"/>
      <c r="L310" s="72"/>
      <c r="M310" s="72">
        <v>1</v>
      </c>
      <c r="N310" s="72"/>
      <c r="O310" s="72"/>
      <c r="P310" s="72"/>
      <c r="Q310" s="72">
        <v>1</v>
      </c>
      <c r="R310" s="72"/>
      <c r="S310" s="72"/>
      <c r="T310" s="72"/>
      <c r="U310" s="72">
        <v>1</v>
      </c>
      <c r="V310" s="72"/>
      <c r="W310" s="62"/>
      <c r="X310" s="62"/>
      <c r="Y310" s="62"/>
      <c r="Z310" s="62"/>
      <c r="AA310" s="62"/>
      <c r="AB310" s="62"/>
      <c r="AC310" s="62"/>
      <c r="AD310" s="62"/>
      <c r="AE310" s="62"/>
      <c r="AF310" s="62"/>
      <c r="AG310" s="62"/>
      <c r="AH310" s="62"/>
      <c r="AI310" s="62"/>
      <c r="AJ310" s="62"/>
      <c r="AK310" s="62"/>
      <c r="AL310" s="62"/>
      <c r="AM310" s="62"/>
      <c r="AN310" s="62"/>
      <c r="AO310" s="62"/>
      <c r="AP310" s="62"/>
      <c r="AQ310" s="62"/>
      <c r="AR310" s="62"/>
      <c r="AS310" s="62"/>
      <c r="AT310" s="62"/>
      <c r="AU310" s="62"/>
      <c r="AV310" s="62"/>
      <c r="AW310" s="62"/>
      <c r="AX310" s="62"/>
      <c r="AY310" s="62"/>
      <c r="AZ310" s="62"/>
      <c r="BA310" s="62"/>
      <c r="BB310" s="62"/>
      <c r="BC310" s="62"/>
      <c r="BD310" s="62"/>
      <c r="BE310" s="62"/>
      <c r="BF310" s="62"/>
      <c r="BG310" s="62"/>
      <c r="BH310" s="62"/>
      <c r="BI310" s="62"/>
      <c r="BJ310" s="62"/>
      <c r="BK310" s="62"/>
      <c r="BL310" s="62"/>
      <c r="BM310" s="62"/>
      <c r="BN310" s="62"/>
      <c r="BO310" s="62"/>
      <c r="BP310" s="62"/>
      <c r="BQ310" s="62"/>
      <c r="BR310" s="62"/>
      <c r="BS310" s="62"/>
      <c r="BT310" s="62"/>
      <c r="BU310" s="62"/>
      <c r="BV310" s="62"/>
      <c r="BW310" s="62"/>
      <c r="BX310" s="62"/>
      <c r="BY310" s="62"/>
      <c r="BZ310" s="62"/>
      <c r="CA310" s="62"/>
      <c r="CB310" s="62"/>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FI310" s="63"/>
      <c r="FJ310" s="63"/>
      <c r="FK310" s="63"/>
      <c r="FL310" s="63"/>
      <c r="FM310" s="63"/>
      <c r="FN310" s="63"/>
      <c r="FO310" s="63"/>
      <c r="FP310" s="63"/>
      <c r="FQ310" s="63"/>
      <c r="FR310" s="63"/>
      <c r="FS310" s="63"/>
      <c r="FT310" s="63"/>
      <c r="FU310" s="63"/>
      <c r="FV310" s="63"/>
      <c r="FW310" s="63"/>
      <c r="FX310" s="63"/>
      <c r="FY310" s="63"/>
      <c r="FZ310" s="63"/>
      <c r="GA310" s="63"/>
      <c r="GB310" s="63"/>
      <c r="GC310" s="63"/>
      <c r="GD310" s="63"/>
      <c r="GE310" s="63"/>
      <c r="GF310" s="63"/>
      <c r="GG310" s="63"/>
      <c r="GH310" s="63"/>
      <c r="GI310" s="63"/>
      <c r="GJ310" s="63"/>
      <c r="GK310" s="63"/>
      <c r="GL310" s="63"/>
      <c r="GM310" s="63"/>
      <c r="GN310" s="63"/>
      <c r="GO310" s="63"/>
      <c r="GP310" s="63"/>
      <c r="GQ310" s="63"/>
      <c r="GR310" s="63"/>
      <c r="GS310" s="63"/>
      <c r="GT310" s="63"/>
      <c r="GU310" s="63"/>
      <c r="GV310" s="63"/>
      <c r="GW310" s="63"/>
      <c r="GX310" s="63"/>
      <c r="GY310" s="63"/>
      <c r="GZ310" s="63"/>
      <c r="HA310" s="63"/>
      <c r="HB310" s="63"/>
      <c r="HC310" s="63"/>
      <c r="HD310" s="63"/>
      <c r="HE310" s="63"/>
      <c r="HF310" s="63"/>
      <c r="HG310" s="63"/>
      <c r="HH310" s="63"/>
      <c r="HI310" s="63"/>
      <c r="HJ310" s="63"/>
      <c r="HK310" s="63"/>
      <c r="HL310" s="63"/>
      <c r="HM310" s="63"/>
      <c r="HN310" s="63"/>
      <c r="HO310" s="63"/>
      <c r="HP310" s="63"/>
      <c r="HQ310" s="63"/>
      <c r="HR310" s="63"/>
      <c r="HS310" s="63"/>
      <c r="HT310" s="63"/>
      <c r="HU310" s="63"/>
      <c r="HV310" s="63"/>
      <c r="HW310" s="63"/>
      <c r="HX310" s="63"/>
      <c r="HY310" s="63"/>
      <c r="HZ310" s="63"/>
      <c r="IA310" s="63"/>
      <c r="IB310" s="63"/>
      <c r="IC310" s="63"/>
      <c r="ID310" s="63"/>
      <c r="IE310" s="63"/>
      <c r="IF310" s="63"/>
      <c r="IG310" s="63"/>
      <c r="IH310" s="63"/>
      <c r="II310" s="63"/>
      <c r="IJ310" s="63"/>
      <c r="IK310" s="63"/>
      <c r="IL310" s="63"/>
      <c r="IM310" s="63"/>
      <c r="IN310" s="63"/>
      <c r="IO310" s="63"/>
      <c r="IP310" s="63"/>
      <c r="IQ310" s="63"/>
      <c r="IR310" s="63"/>
      <c r="IS310" s="63"/>
      <c r="IT310" s="63"/>
      <c r="IU310" s="63"/>
      <c r="IV310" s="63"/>
    </row>
    <row r="311" spans="1:256" s="64" customFormat="1" ht="33" customHeight="1" x14ac:dyDescent="0.2">
      <c r="A311" s="61">
        <v>304</v>
      </c>
      <c r="B311" s="66" t="s">
        <v>2034</v>
      </c>
      <c r="C311" s="75" t="s">
        <v>2035</v>
      </c>
      <c r="D311" s="72">
        <v>55</v>
      </c>
      <c r="E311" s="72">
        <v>49</v>
      </c>
      <c r="F311" s="72"/>
      <c r="G311" s="72">
        <v>11</v>
      </c>
      <c r="H311" s="72"/>
      <c r="I311" s="72">
        <v>1</v>
      </c>
      <c r="J311" s="72">
        <v>40</v>
      </c>
      <c r="K311" s="72"/>
      <c r="L311" s="72">
        <v>12</v>
      </c>
      <c r="M311" s="72">
        <v>25</v>
      </c>
      <c r="N311" s="72"/>
      <c r="O311" s="72">
        <v>23</v>
      </c>
      <c r="P311" s="72">
        <v>11</v>
      </c>
      <c r="Q311" s="72">
        <v>1</v>
      </c>
      <c r="R311" s="72">
        <v>1</v>
      </c>
      <c r="S311" s="72">
        <v>3</v>
      </c>
      <c r="T311" s="72"/>
      <c r="U311" s="72">
        <v>23</v>
      </c>
      <c r="V311" s="72">
        <v>3</v>
      </c>
      <c r="W311" s="62"/>
      <c r="X311" s="62"/>
      <c r="Y311" s="62"/>
      <c r="Z311" s="62"/>
      <c r="AA311" s="62"/>
      <c r="AB311" s="62"/>
      <c r="AC311" s="62"/>
      <c r="AD311" s="62"/>
      <c r="AE311" s="62"/>
      <c r="AF311" s="62"/>
      <c r="AG311" s="62"/>
      <c r="AH311" s="62"/>
      <c r="AI311" s="62"/>
      <c r="AJ311" s="62"/>
      <c r="AK311" s="62"/>
      <c r="AL311" s="62"/>
      <c r="AM311" s="62"/>
      <c r="AN311" s="62"/>
      <c r="AO311" s="62"/>
      <c r="AP311" s="62"/>
      <c r="AQ311" s="62"/>
      <c r="AR311" s="62"/>
      <c r="AS311" s="62"/>
      <c r="AT311" s="62"/>
      <c r="AU311" s="62"/>
      <c r="AV311" s="62"/>
      <c r="AW311" s="62"/>
      <c r="AX311" s="62"/>
      <c r="AY311" s="62"/>
      <c r="AZ311" s="62"/>
      <c r="BA311" s="62"/>
      <c r="BB311" s="62"/>
      <c r="BC311" s="62"/>
      <c r="BD311" s="62"/>
      <c r="BE311" s="62"/>
      <c r="BF311" s="62"/>
      <c r="BG311" s="62"/>
      <c r="BH311" s="62"/>
      <c r="BI311" s="62"/>
      <c r="BJ311" s="62"/>
      <c r="BK311" s="62"/>
      <c r="BL311" s="62"/>
      <c r="BM311" s="62"/>
      <c r="BN311" s="62"/>
      <c r="BO311" s="62"/>
      <c r="BP311" s="62"/>
      <c r="BQ311" s="62"/>
      <c r="BR311" s="62"/>
      <c r="BS311" s="62"/>
      <c r="BT311" s="62"/>
      <c r="BU311" s="62"/>
      <c r="BV311" s="62"/>
      <c r="BW311" s="62"/>
      <c r="BX311" s="62"/>
      <c r="BY311" s="62"/>
      <c r="BZ311" s="62"/>
      <c r="CA311" s="62"/>
      <c r="CB311" s="62"/>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c r="FC311" s="63"/>
      <c r="FD311" s="63"/>
      <c r="FE311" s="63"/>
      <c r="FF311" s="63"/>
      <c r="FG311" s="63"/>
      <c r="FH311" s="63"/>
      <c r="FI311" s="63"/>
      <c r="FJ311" s="63"/>
      <c r="FK311" s="63"/>
      <c r="FL311" s="63"/>
      <c r="FM311" s="63"/>
      <c r="FN311" s="63"/>
      <c r="FO311" s="63"/>
      <c r="FP311" s="63"/>
      <c r="FQ311" s="63"/>
      <c r="FR311" s="63"/>
      <c r="FS311" s="63"/>
      <c r="FT311" s="63"/>
      <c r="FU311" s="63"/>
      <c r="FV311" s="63"/>
      <c r="FW311" s="63"/>
      <c r="FX311" s="63"/>
      <c r="FY311" s="63"/>
      <c r="FZ311" s="63"/>
      <c r="GA311" s="63"/>
      <c r="GB311" s="63"/>
      <c r="GC311" s="63"/>
      <c r="GD311" s="63"/>
      <c r="GE311" s="63"/>
      <c r="GF311" s="63"/>
      <c r="GG311" s="63"/>
      <c r="GH311" s="63"/>
      <c r="GI311" s="63"/>
      <c r="GJ311" s="63"/>
      <c r="GK311" s="63"/>
      <c r="GL311" s="63"/>
      <c r="GM311" s="63"/>
      <c r="GN311" s="63"/>
      <c r="GO311" s="63"/>
      <c r="GP311" s="63"/>
      <c r="GQ311" s="63"/>
      <c r="GR311" s="63"/>
      <c r="GS311" s="63"/>
      <c r="GT311" s="63"/>
      <c r="GU311" s="63"/>
      <c r="GV311" s="63"/>
      <c r="GW311" s="63"/>
      <c r="GX311" s="63"/>
      <c r="GY311" s="63"/>
      <c r="GZ311" s="63"/>
      <c r="HA311" s="63"/>
      <c r="HB311" s="63"/>
      <c r="HC311" s="63"/>
      <c r="HD311" s="63"/>
      <c r="HE311" s="63"/>
      <c r="HF311" s="63"/>
      <c r="HG311" s="63"/>
      <c r="HH311" s="63"/>
      <c r="HI311" s="63"/>
      <c r="HJ311" s="63"/>
      <c r="HK311" s="63"/>
      <c r="HL311" s="63"/>
      <c r="HM311" s="63"/>
      <c r="HN311" s="63"/>
      <c r="HO311" s="63"/>
      <c r="HP311" s="63"/>
      <c r="HQ311" s="63"/>
      <c r="HR311" s="63"/>
      <c r="HS311" s="63"/>
      <c r="HT311" s="63"/>
      <c r="HU311" s="63"/>
      <c r="HV311" s="63"/>
      <c r="HW311" s="63"/>
      <c r="HX311" s="63"/>
      <c r="HY311" s="63"/>
      <c r="HZ311" s="63"/>
      <c r="IA311" s="63"/>
      <c r="IB311" s="63"/>
      <c r="IC311" s="63"/>
      <c r="ID311" s="63"/>
      <c r="IE311" s="63"/>
      <c r="IF311" s="63"/>
      <c r="IG311" s="63"/>
      <c r="IH311" s="63"/>
      <c r="II311" s="63"/>
      <c r="IJ311" s="63"/>
      <c r="IK311" s="63"/>
      <c r="IL311" s="63"/>
      <c r="IM311" s="63"/>
      <c r="IN311" s="63"/>
      <c r="IO311" s="63"/>
      <c r="IP311" s="63"/>
      <c r="IQ311" s="63"/>
      <c r="IR311" s="63"/>
      <c r="IS311" s="63"/>
      <c r="IT311" s="63"/>
      <c r="IU311" s="63"/>
      <c r="IV311" s="63"/>
    </row>
    <row r="312" spans="1:256" s="64" customFormat="1" ht="32.25" customHeight="1" x14ac:dyDescent="0.2">
      <c r="A312" s="61">
        <v>305</v>
      </c>
      <c r="B312" s="66" t="s">
        <v>2036</v>
      </c>
      <c r="C312" s="75" t="s">
        <v>2037</v>
      </c>
      <c r="D312" s="72">
        <v>5</v>
      </c>
      <c r="E312" s="72">
        <v>5</v>
      </c>
      <c r="F312" s="72"/>
      <c r="G312" s="72">
        <v>2</v>
      </c>
      <c r="H312" s="72"/>
      <c r="I312" s="72"/>
      <c r="J312" s="72">
        <v>3</v>
      </c>
      <c r="K312" s="72"/>
      <c r="L312" s="72"/>
      <c r="M312" s="72">
        <v>2</v>
      </c>
      <c r="N312" s="72"/>
      <c r="O312" s="72">
        <v>2</v>
      </c>
      <c r="P312" s="72">
        <v>1</v>
      </c>
      <c r="Q312" s="72"/>
      <c r="R312" s="72"/>
      <c r="S312" s="72">
        <v>1</v>
      </c>
      <c r="T312" s="72"/>
      <c r="U312" s="72">
        <v>3</v>
      </c>
      <c r="V312" s="72"/>
      <c r="W312" s="62"/>
      <c r="X312" s="62"/>
      <c r="Y312" s="62"/>
      <c r="Z312" s="62"/>
      <c r="AA312" s="62"/>
      <c r="AB312" s="62"/>
      <c r="AC312" s="62"/>
      <c r="AD312" s="62"/>
      <c r="AE312" s="62"/>
      <c r="AF312" s="62"/>
      <c r="AG312" s="62"/>
      <c r="AH312" s="62"/>
      <c r="AI312" s="62"/>
      <c r="AJ312" s="62"/>
      <c r="AK312" s="62"/>
      <c r="AL312" s="62"/>
      <c r="AM312" s="62"/>
      <c r="AN312" s="62"/>
      <c r="AO312" s="62"/>
      <c r="AP312" s="62"/>
      <c r="AQ312" s="62"/>
      <c r="AR312" s="62"/>
      <c r="AS312" s="62"/>
      <c r="AT312" s="62"/>
      <c r="AU312" s="62"/>
      <c r="AV312" s="62"/>
      <c r="AW312" s="62"/>
      <c r="AX312" s="62"/>
      <c r="AY312" s="62"/>
      <c r="AZ312" s="62"/>
      <c r="BA312" s="62"/>
      <c r="BB312" s="62"/>
      <c r="BC312" s="62"/>
      <c r="BD312" s="62"/>
      <c r="BE312" s="62"/>
      <c r="BF312" s="62"/>
      <c r="BG312" s="62"/>
      <c r="BH312" s="62"/>
      <c r="BI312" s="62"/>
      <c r="BJ312" s="62"/>
      <c r="BK312" s="62"/>
      <c r="BL312" s="62"/>
      <c r="BM312" s="62"/>
      <c r="BN312" s="62"/>
      <c r="BO312" s="62"/>
      <c r="BP312" s="62"/>
      <c r="BQ312" s="62"/>
      <c r="BR312" s="62"/>
      <c r="BS312" s="62"/>
      <c r="BT312" s="62"/>
      <c r="BU312" s="62"/>
      <c r="BV312" s="62"/>
      <c r="BW312" s="62"/>
      <c r="BX312" s="62"/>
      <c r="BY312" s="62"/>
      <c r="BZ312" s="62"/>
      <c r="CA312" s="62"/>
      <c r="CB312" s="62"/>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c r="EX312" s="63"/>
      <c r="EY312" s="63"/>
      <c r="EZ312" s="63"/>
      <c r="FA312" s="63"/>
      <c r="FB312" s="63"/>
      <c r="FC312" s="63"/>
      <c r="FD312" s="63"/>
      <c r="FE312" s="63"/>
      <c r="FF312" s="63"/>
      <c r="FG312" s="63"/>
      <c r="FH312" s="63"/>
      <c r="FI312" s="63"/>
      <c r="FJ312" s="63"/>
      <c r="FK312" s="63"/>
      <c r="FL312" s="63"/>
      <c r="FM312" s="63"/>
      <c r="FN312" s="63"/>
      <c r="FO312" s="63"/>
      <c r="FP312" s="63"/>
      <c r="FQ312" s="63"/>
      <c r="FR312" s="63"/>
      <c r="FS312" s="63"/>
      <c r="FT312" s="63"/>
      <c r="FU312" s="63"/>
      <c r="FV312" s="63"/>
      <c r="FW312" s="63"/>
      <c r="FX312" s="63"/>
      <c r="FY312" s="63"/>
      <c r="FZ312" s="63"/>
      <c r="GA312" s="63"/>
      <c r="GB312" s="63"/>
      <c r="GC312" s="63"/>
      <c r="GD312" s="63"/>
      <c r="GE312" s="63"/>
      <c r="GF312" s="63"/>
      <c r="GG312" s="63"/>
      <c r="GH312" s="63"/>
      <c r="GI312" s="63"/>
      <c r="GJ312" s="63"/>
      <c r="GK312" s="63"/>
      <c r="GL312" s="63"/>
      <c r="GM312" s="63"/>
      <c r="GN312" s="63"/>
      <c r="GO312" s="63"/>
      <c r="GP312" s="63"/>
      <c r="GQ312" s="63"/>
      <c r="GR312" s="63"/>
      <c r="GS312" s="63"/>
      <c r="GT312" s="63"/>
      <c r="GU312" s="63"/>
      <c r="GV312" s="63"/>
      <c r="GW312" s="63"/>
      <c r="GX312" s="63"/>
      <c r="GY312" s="63"/>
      <c r="GZ312" s="63"/>
      <c r="HA312" s="63"/>
      <c r="HB312" s="63"/>
      <c r="HC312" s="63"/>
      <c r="HD312" s="63"/>
      <c r="HE312" s="63"/>
      <c r="HF312" s="63"/>
      <c r="HG312" s="63"/>
      <c r="HH312" s="63"/>
      <c r="HI312" s="63"/>
      <c r="HJ312" s="63"/>
      <c r="HK312" s="63"/>
      <c r="HL312" s="63"/>
      <c r="HM312" s="63"/>
      <c r="HN312" s="63"/>
      <c r="HO312" s="63"/>
      <c r="HP312" s="63"/>
      <c r="HQ312" s="63"/>
      <c r="HR312" s="63"/>
      <c r="HS312" s="63"/>
      <c r="HT312" s="63"/>
      <c r="HU312" s="63"/>
      <c r="HV312" s="63"/>
      <c r="HW312" s="63"/>
      <c r="HX312" s="63"/>
      <c r="HY312" s="63"/>
      <c r="HZ312" s="63"/>
      <c r="IA312" s="63"/>
      <c r="IB312" s="63"/>
      <c r="IC312" s="63"/>
      <c r="ID312" s="63"/>
      <c r="IE312" s="63"/>
      <c r="IF312" s="63"/>
      <c r="IG312" s="63"/>
      <c r="IH312" s="63"/>
      <c r="II312" s="63"/>
      <c r="IJ312" s="63"/>
      <c r="IK312" s="63"/>
      <c r="IL312" s="63"/>
      <c r="IM312" s="63"/>
      <c r="IN312" s="63"/>
      <c r="IO312" s="63"/>
      <c r="IP312" s="63"/>
      <c r="IQ312" s="63"/>
      <c r="IR312" s="63"/>
      <c r="IS312" s="63"/>
      <c r="IT312" s="63"/>
      <c r="IU312" s="63"/>
      <c r="IV312" s="63"/>
    </row>
    <row r="313" spans="1:256" s="64" customFormat="1" ht="19.899999999999999" hidden="1" customHeight="1" x14ac:dyDescent="0.2">
      <c r="A313" s="61">
        <v>306</v>
      </c>
      <c r="B313" s="66" t="s">
        <v>2038</v>
      </c>
      <c r="C313" s="75" t="s">
        <v>2039</v>
      </c>
      <c r="D313" s="72"/>
      <c r="E313" s="72"/>
      <c r="F313" s="72"/>
      <c r="G313" s="72"/>
      <c r="H313" s="72"/>
      <c r="I313" s="72"/>
      <c r="J313" s="72"/>
      <c r="K313" s="72"/>
      <c r="L313" s="72"/>
      <c r="M313" s="72"/>
      <c r="N313" s="72"/>
      <c r="O313" s="72"/>
      <c r="P313" s="72"/>
      <c r="Q313" s="72"/>
      <c r="R313" s="72"/>
      <c r="S313" s="72"/>
      <c r="T313" s="72"/>
      <c r="U313" s="72"/>
      <c r="V313" s="72"/>
      <c r="W313" s="62"/>
      <c r="X313" s="62"/>
      <c r="Y313" s="62"/>
      <c r="Z313" s="62"/>
      <c r="AA313" s="62"/>
      <c r="AB313" s="62"/>
      <c r="AC313" s="62"/>
      <c r="AD313" s="62"/>
      <c r="AE313" s="62"/>
      <c r="AF313" s="62"/>
      <c r="AG313" s="62"/>
      <c r="AH313" s="62"/>
      <c r="AI313" s="62"/>
      <c r="AJ313" s="62"/>
      <c r="AK313" s="62"/>
      <c r="AL313" s="62"/>
      <c r="AM313" s="62"/>
      <c r="AN313" s="62"/>
      <c r="AO313" s="62"/>
      <c r="AP313" s="62"/>
      <c r="AQ313" s="62"/>
      <c r="AR313" s="62"/>
      <c r="AS313" s="62"/>
      <c r="AT313" s="62"/>
      <c r="AU313" s="62"/>
      <c r="AV313" s="62"/>
      <c r="AW313" s="62"/>
      <c r="AX313" s="62"/>
      <c r="AY313" s="62"/>
      <c r="AZ313" s="62"/>
      <c r="BA313" s="62"/>
      <c r="BB313" s="62"/>
      <c r="BC313" s="62"/>
      <c r="BD313" s="62"/>
      <c r="BE313" s="62"/>
      <c r="BF313" s="62"/>
      <c r="BG313" s="62"/>
      <c r="BH313" s="62"/>
      <c r="BI313" s="62"/>
      <c r="BJ313" s="62"/>
      <c r="BK313" s="62"/>
      <c r="BL313" s="62"/>
      <c r="BM313" s="62"/>
      <c r="BN313" s="62"/>
      <c r="BO313" s="62"/>
      <c r="BP313" s="62"/>
      <c r="BQ313" s="62"/>
      <c r="BR313" s="62"/>
      <c r="BS313" s="62"/>
      <c r="BT313" s="62"/>
      <c r="BU313" s="62"/>
      <c r="BV313" s="62"/>
      <c r="BW313" s="62"/>
      <c r="BX313" s="62"/>
      <c r="BY313" s="62"/>
      <c r="BZ313" s="62"/>
      <c r="CA313" s="62"/>
      <c r="CB313" s="62"/>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c r="EX313" s="63"/>
      <c r="EY313" s="63"/>
      <c r="EZ313" s="63"/>
      <c r="FA313" s="63"/>
      <c r="FB313" s="63"/>
      <c r="FC313" s="63"/>
      <c r="FD313" s="63"/>
      <c r="FE313" s="63"/>
      <c r="FF313" s="63"/>
      <c r="FG313" s="63"/>
      <c r="FH313" s="63"/>
      <c r="FI313" s="63"/>
      <c r="FJ313" s="63"/>
      <c r="FK313" s="63"/>
      <c r="FL313" s="63"/>
      <c r="FM313" s="63"/>
      <c r="FN313" s="63"/>
      <c r="FO313" s="63"/>
      <c r="FP313" s="63"/>
      <c r="FQ313" s="63"/>
      <c r="FR313" s="63"/>
      <c r="FS313" s="63"/>
      <c r="FT313" s="63"/>
      <c r="FU313" s="63"/>
      <c r="FV313" s="63"/>
      <c r="FW313" s="63"/>
      <c r="FX313" s="63"/>
      <c r="FY313" s="63"/>
      <c r="FZ313" s="63"/>
      <c r="GA313" s="63"/>
      <c r="GB313" s="63"/>
      <c r="GC313" s="63"/>
      <c r="GD313" s="63"/>
      <c r="GE313" s="63"/>
      <c r="GF313" s="63"/>
      <c r="GG313" s="63"/>
      <c r="GH313" s="63"/>
      <c r="GI313" s="63"/>
      <c r="GJ313" s="63"/>
      <c r="GK313" s="63"/>
      <c r="GL313" s="63"/>
      <c r="GM313" s="63"/>
      <c r="GN313" s="63"/>
      <c r="GO313" s="63"/>
      <c r="GP313" s="63"/>
      <c r="GQ313" s="63"/>
      <c r="GR313" s="63"/>
      <c r="GS313" s="63"/>
      <c r="GT313" s="63"/>
      <c r="GU313" s="63"/>
      <c r="GV313" s="63"/>
      <c r="GW313" s="63"/>
      <c r="GX313" s="63"/>
      <c r="GY313" s="63"/>
      <c r="GZ313" s="63"/>
      <c r="HA313" s="63"/>
      <c r="HB313" s="63"/>
      <c r="HC313" s="63"/>
      <c r="HD313" s="63"/>
      <c r="HE313" s="63"/>
      <c r="HF313" s="63"/>
      <c r="HG313" s="63"/>
      <c r="HH313" s="63"/>
      <c r="HI313" s="63"/>
      <c r="HJ313" s="63"/>
      <c r="HK313" s="63"/>
      <c r="HL313" s="63"/>
      <c r="HM313" s="63"/>
      <c r="HN313" s="63"/>
      <c r="HO313" s="63"/>
      <c r="HP313" s="63"/>
      <c r="HQ313" s="63"/>
      <c r="HR313" s="63"/>
      <c r="HS313" s="63"/>
      <c r="HT313" s="63"/>
      <c r="HU313" s="63"/>
      <c r="HV313" s="63"/>
      <c r="HW313" s="63"/>
      <c r="HX313" s="63"/>
      <c r="HY313" s="63"/>
      <c r="HZ313" s="63"/>
      <c r="IA313" s="63"/>
      <c r="IB313" s="63"/>
      <c r="IC313" s="63"/>
      <c r="ID313" s="63"/>
      <c r="IE313" s="63"/>
      <c r="IF313" s="63"/>
      <c r="IG313" s="63"/>
      <c r="IH313" s="63"/>
      <c r="II313" s="63"/>
      <c r="IJ313" s="63"/>
      <c r="IK313" s="63"/>
      <c r="IL313" s="63"/>
      <c r="IM313" s="63"/>
      <c r="IN313" s="63"/>
      <c r="IO313" s="63"/>
      <c r="IP313" s="63"/>
      <c r="IQ313" s="63"/>
      <c r="IR313" s="63"/>
      <c r="IS313" s="63"/>
      <c r="IT313" s="63"/>
      <c r="IU313" s="63"/>
      <c r="IV313" s="63"/>
    </row>
    <row r="314" spans="1:256" s="64" customFormat="1" ht="29.25" customHeight="1" x14ac:dyDescent="0.2">
      <c r="A314" s="61">
        <v>307</v>
      </c>
      <c r="B314" s="66" t="s">
        <v>2040</v>
      </c>
      <c r="C314" s="75" t="s">
        <v>2041</v>
      </c>
      <c r="D314" s="72">
        <v>11</v>
      </c>
      <c r="E314" s="72">
        <v>7</v>
      </c>
      <c r="F314" s="72"/>
      <c r="G314" s="72"/>
      <c r="H314" s="72"/>
      <c r="I314" s="72"/>
      <c r="J314" s="72">
        <v>7</v>
      </c>
      <c r="K314" s="72"/>
      <c r="L314" s="72">
        <v>3</v>
      </c>
      <c r="M314" s="72">
        <v>3</v>
      </c>
      <c r="N314" s="72"/>
      <c r="O314" s="72">
        <v>3</v>
      </c>
      <c r="P314" s="72">
        <v>1</v>
      </c>
      <c r="Q314" s="72"/>
      <c r="R314" s="72"/>
      <c r="S314" s="72">
        <v>1</v>
      </c>
      <c r="T314" s="72"/>
      <c r="U314" s="72">
        <v>5</v>
      </c>
      <c r="V314" s="72">
        <v>4</v>
      </c>
      <c r="W314" s="62"/>
      <c r="X314" s="62"/>
      <c r="Y314" s="62"/>
      <c r="Z314" s="62"/>
      <c r="AA314" s="62"/>
      <c r="AB314" s="62"/>
      <c r="AC314" s="62"/>
      <c r="AD314" s="62"/>
      <c r="AE314" s="62"/>
      <c r="AF314" s="62"/>
      <c r="AG314" s="62"/>
      <c r="AH314" s="62"/>
      <c r="AI314" s="62"/>
      <c r="AJ314" s="62"/>
      <c r="AK314" s="62"/>
      <c r="AL314" s="62"/>
      <c r="AM314" s="62"/>
      <c r="AN314" s="62"/>
      <c r="AO314" s="62"/>
      <c r="AP314" s="62"/>
      <c r="AQ314" s="62"/>
      <c r="AR314" s="62"/>
      <c r="AS314" s="62"/>
      <c r="AT314" s="62"/>
      <c r="AU314" s="62"/>
      <c r="AV314" s="62"/>
      <c r="AW314" s="62"/>
      <c r="AX314" s="62"/>
      <c r="AY314" s="62"/>
      <c r="AZ314" s="62"/>
      <c r="BA314" s="62"/>
      <c r="BB314" s="62"/>
      <c r="BC314" s="62"/>
      <c r="BD314" s="62"/>
      <c r="BE314" s="62"/>
      <c r="BF314" s="62"/>
      <c r="BG314" s="62"/>
      <c r="BH314" s="62"/>
      <c r="BI314" s="62"/>
      <c r="BJ314" s="62"/>
      <c r="BK314" s="62"/>
      <c r="BL314" s="62"/>
      <c r="BM314" s="62"/>
      <c r="BN314" s="62"/>
      <c r="BO314" s="62"/>
      <c r="BP314" s="62"/>
      <c r="BQ314" s="62"/>
      <c r="BR314" s="62"/>
      <c r="BS314" s="62"/>
      <c r="BT314" s="62"/>
      <c r="BU314" s="62"/>
      <c r="BV314" s="62"/>
      <c r="BW314" s="62"/>
      <c r="BX314" s="62"/>
      <c r="BY314" s="62"/>
      <c r="BZ314" s="62"/>
      <c r="CA314" s="62"/>
      <c r="CB314" s="62"/>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c r="EX314" s="63"/>
      <c r="EY314" s="63"/>
      <c r="EZ314" s="63"/>
      <c r="FA314" s="63"/>
      <c r="FB314" s="63"/>
      <c r="FC314" s="63"/>
      <c r="FD314" s="63"/>
      <c r="FE314" s="63"/>
      <c r="FF314" s="63"/>
      <c r="FG314" s="63"/>
      <c r="FH314" s="63"/>
      <c r="FI314" s="63"/>
      <c r="FJ314" s="63"/>
      <c r="FK314" s="63"/>
      <c r="FL314" s="63"/>
      <c r="FM314" s="63"/>
      <c r="FN314" s="63"/>
      <c r="FO314" s="63"/>
      <c r="FP314" s="63"/>
      <c r="FQ314" s="63"/>
      <c r="FR314" s="63"/>
      <c r="FS314" s="63"/>
      <c r="FT314" s="63"/>
      <c r="FU314" s="63"/>
      <c r="FV314" s="63"/>
      <c r="FW314" s="63"/>
      <c r="FX314" s="63"/>
      <c r="FY314" s="63"/>
      <c r="FZ314" s="63"/>
      <c r="GA314" s="63"/>
      <c r="GB314" s="63"/>
      <c r="GC314" s="63"/>
      <c r="GD314" s="63"/>
      <c r="GE314" s="63"/>
      <c r="GF314" s="63"/>
      <c r="GG314" s="63"/>
      <c r="GH314" s="63"/>
      <c r="GI314" s="63"/>
      <c r="GJ314" s="63"/>
      <c r="GK314" s="63"/>
      <c r="GL314" s="63"/>
      <c r="GM314" s="63"/>
      <c r="GN314" s="63"/>
      <c r="GO314" s="63"/>
      <c r="GP314" s="63"/>
      <c r="GQ314" s="63"/>
      <c r="GR314" s="63"/>
      <c r="GS314" s="63"/>
      <c r="GT314" s="63"/>
      <c r="GU314" s="63"/>
      <c r="GV314" s="63"/>
      <c r="GW314" s="63"/>
      <c r="GX314" s="63"/>
      <c r="GY314" s="63"/>
      <c r="GZ314" s="63"/>
      <c r="HA314" s="63"/>
      <c r="HB314" s="63"/>
      <c r="HC314" s="63"/>
      <c r="HD314" s="63"/>
      <c r="HE314" s="63"/>
      <c r="HF314" s="63"/>
      <c r="HG314" s="63"/>
      <c r="HH314" s="63"/>
      <c r="HI314" s="63"/>
      <c r="HJ314" s="63"/>
      <c r="HK314" s="63"/>
      <c r="HL314" s="63"/>
      <c r="HM314" s="63"/>
      <c r="HN314" s="63"/>
      <c r="HO314" s="63"/>
      <c r="HP314" s="63"/>
      <c r="HQ314" s="63"/>
      <c r="HR314" s="63"/>
      <c r="HS314" s="63"/>
      <c r="HT314" s="63"/>
      <c r="HU314" s="63"/>
      <c r="HV314" s="63"/>
      <c r="HW314" s="63"/>
      <c r="HX314" s="63"/>
      <c r="HY314" s="63"/>
      <c r="HZ314" s="63"/>
      <c r="IA314" s="63"/>
      <c r="IB314" s="63"/>
      <c r="IC314" s="63"/>
      <c r="ID314" s="63"/>
      <c r="IE314" s="63"/>
      <c r="IF314" s="63"/>
      <c r="IG314" s="63"/>
      <c r="IH314" s="63"/>
      <c r="II314" s="63"/>
      <c r="IJ314" s="63"/>
      <c r="IK314" s="63"/>
      <c r="IL314" s="63"/>
      <c r="IM314" s="63"/>
      <c r="IN314" s="63"/>
      <c r="IO314" s="63"/>
      <c r="IP314" s="63"/>
      <c r="IQ314" s="63"/>
      <c r="IR314" s="63"/>
      <c r="IS314" s="63"/>
      <c r="IT314" s="63"/>
      <c r="IU314" s="63"/>
      <c r="IV314" s="63"/>
    </row>
    <row r="315" spans="1:256" s="64" customFormat="1" ht="19.899999999999999" hidden="1" customHeight="1" x14ac:dyDescent="0.2">
      <c r="A315" s="61">
        <v>308</v>
      </c>
      <c r="B315" s="66" t="s">
        <v>2042</v>
      </c>
      <c r="C315" s="75" t="s">
        <v>2043</v>
      </c>
      <c r="D315" s="72"/>
      <c r="E315" s="72"/>
      <c r="F315" s="72"/>
      <c r="G315" s="72"/>
      <c r="H315" s="72"/>
      <c r="I315" s="72"/>
      <c r="J315" s="72"/>
      <c r="K315" s="72"/>
      <c r="L315" s="72"/>
      <c r="M315" s="72"/>
      <c r="N315" s="72"/>
      <c r="O315" s="72"/>
      <c r="P315" s="72"/>
      <c r="Q315" s="72"/>
      <c r="R315" s="72"/>
      <c r="S315" s="72"/>
      <c r="T315" s="72"/>
      <c r="U315" s="72"/>
      <c r="V315" s="72"/>
      <c r="W315" s="62"/>
      <c r="X315" s="62"/>
      <c r="Y315" s="62"/>
      <c r="Z315" s="62"/>
      <c r="AA315" s="62"/>
      <c r="AB315" s="62"/>
      <c r="AC315" s="62"/>
      <c r="AD315" s="62"/>
      <c r="AE315" s="62"/>
      <c r="AF315" s="62"/>
      <c r="AG315" s="62"/>
      <c r="AH315" s="62"/>
      <c r="AI315" s="62"/>
      <c r="AJ315" s="62"/>
      <c r="AK315" s="62"/>
      <c r="AL315" s="62"/>
      <c r="AM315" s="62"/>
      <c r="AN315" s="62"/>
      <c r="AO315" s="62"/>
      <c r="AP315" s="62"/>
      <c r="AQ315" s="62"/>
      <c r="AR315" s="62"/>
      <c r="AS315" s="62"/>
      <c r="AT315" s="62"/>
      <c r="AU315" s="62"/>
      <c r="AV315" s="62"/>
      <c r="AW315" s="62"/>
      <c r="AX315" s="62"/>
      <c r="AY315" s="62"/>
      <c r="AZ315" s="62"/>
      <c r="BA315" s="62"/>
      <c r="BB315" s="62"/>
      <c r="BC315" s="62"/>
      <c r="BD315" s="62"/>
      <c r="BE315" s="62"/>
      <c r="BF315" s="62"/>
      <c r="BG315" s="62"/>
      <c r="BH315" s="62"/>
      <c r="BI315" s="62"/>
      <c r="BJ315" s="62"/>
      <c r="BK315" s="62"/>
      <c r="BL315" s="62"/>
      <c r="BM315" s="62"/>
      <c r="BN315" s="62"/>
      <c r="BO315" s="62"/>
      <c r="BP315" s="62"/>
      <c r="BQ315" s="62"/>
      <c r="BR315" s="62"/>
      <c r="BS315" s="62"/>
      <c r="BT315" s="62"/>
      <c r="BU315" s="62"/>
      <c r="BV315" s="62"/>
      <c r="BW315" s="62"/>
      <c r="BX315" s="62"/>
      <c r="BY315" s="62"/>
      <c r="BZ315" s="62"/>
      <c r="CA315" s="62"/>
      <c r="CB315" s="62"/>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c r="EX315" s="63"/>
      <c r="EY315" s="63"/>
      <c r="EZ315" s="63"/>
      <c r="FA315" s="63"/>
      <c r="FB315" s="63"/>
      <c r="FC315" s="63"/>
      <c r="FD315" s="63"/>
      <c r="FE315" s="63"/>
      <c r="FF315" s="63"/>
      <c r="FG315" s="63"/>
      <c r="FH315" s="63"/>
      <c r="FI315" s="63"/>
      <c r="FJ315" s="63"/>
      <c r="FK315" s="63"/>
      <c r="FL315" s="63"/>
      <c r="FM315" s="63"/>
      <c r="FN315" s="63"/>
      <c r="FO315" s="63"/>
      <c r="FP315" s="63"/>
      <c r="FQ315" s="63"/>
      <c r="FR315" s="63"/>
      <c r="FS315" s="63"/>
      <c r="FT315" s="63"/>
      <c r="FU315" s="63"/>
      <c r="FV315" s="63"/>
      <c r="FW315" s="63"/>
      <c r="FX315" s="63"/>
      <c r="FY315" s="63"/>
      <c r="FZ315" s="63"/>
      <c r="GA315" s="63"/>
      <c r="GB315" s="63"/>
      <c r="GC315" s="63"/>
      <c r="GD315" s="63"/>
      <c r="GE315" s="63"/>
      <c r="GF315" s="63"/>
      <c r="GG315" s="63"/>
      <c r="GH315" s="63"/>
      <c r="GI315" s="63"/>
      <c r="GJ315" s="63"/>
      <c r="GK315" s="63"/>
      <c r="GL315" s="63"/>
      <c r="GM315" s="63"/>
      <c r="GN315" s="63"/>
      <c r="GO315" s="63"/>
      <c r="GP315" s="63"/>
      <c r="GQ315" s="63"/>
      <c r="GR315" s="63"/>
      <c r="GS315" s="63"/>
      <c r="GT315" s="63"/>
      <c r="GU315" s="63"/>
      <c r="GV315" s="63"/>
      <c r="GW315" s="63"/>
      <c r="GX315" s="63"/>
      <c r="GY315" s="63"/>
      <c r="GZ315" s="63"/>
      <c r="HA315" s="63"/>
      <c r="HB315" s="63"/>
      <c r="HC315" s="63"/>
      <c r="HD315" s="63"/>
      <c r="HE315" s="63"/>
      <c r="HF315" s="63"/>
      <c r="HG315" s="63"/>
      <c r="HH315" s="63"/>
      <c r="HI315" s="63"/>
      <c r="HJ315" s="63"/>
      <c r="HK315" s="63"/>
      <c r="HL315" s="63"/>
      <c r="HM315" s="63"/>
      <c r="HN315" s="63"/>
      <c r="HO315" s="63"/>
      <c r="HP315" s="63"/>
      <c r="HQ315" s="63"/>
      <c r="HR315" s="63"/>
      <c r="HS315" s="63"/>
      <c r="HT315" s="63"/>
      <c r="HU315" s="63"/>
      <c r="HV315" s="63"/>
      <c r="HW315" s="63"/>
      <c r="HX315" s="63"/>
      <c r="HY315" s="63"/>
      <c r="HZ315" s="63"/>
      <c r="IA315" s="63"/>
      <c r="IB315" s="63"/>
      <c r="IC315" s="63"/>
      <c r="ID315" s="63"/>
      <c r="IE315" s="63"/>
      <c r="IF315" s="63"/>
      <c r="IG315" s="63"/>
      <c r="IH315" s="63"/>
      <c r="II315" s="63"/>
      <c r="IJ315" s="63"/>
      <c r="IK315" s="63"/>
      <c r="IL315" s="63"/>
      <c r="IM315" s="63"/>
      <c r="IN315" s="63"/>
      <c r="IO315" s="63"/>
      <c r="IP315" s="63"/>
      <c r="IQ315" s="63"/>
      <c r="IR315" s="63"/>
      <c r="IS315" s="63"/>
      <c r="IT315" s="63"/>
      <c r="IU315" s="63"/>
      <c r="IV315" s="63"/>
    </row>
    <row r="316" spans="1:256" s="64" customFormat="1" ht="39" customHeight="1" x14ac:dyDescent="0.2">
      <c r="A316" s="61">
        <v>309</v>
      </c>
      <c r="B316" s="66" t="s">
        <v>2044</v>
      </c>
      <c r="C316" s="75" t="s">
        <v>2045</v>
      </c>
      <c r="D316" s="72">
        <v>114</v>
      </c>
      <c r="E316" s="72">
        <v>106</v>
      </c>
      <c r="F316" s="72"/>
      <c r="G316" s="72">
        <v>25</v>
      </c>
      <c r="H316" s="72"/>
      <c r="I316" s="72">
        <v>2</v>
      </c>
      <c r="J316" s="72">
        <v>80</v>
      </c>
      <c r="K316" s="72"/>
      <c r="L316" s="72">
        <v>42</v>
      </c>
      <c r="M316" s="72">
        <v>31</v>
      </c>
      <c r="N316" s="72"/>
      <c r="O316" s="72">
        <v>28</v>
      </c>
      <c r="P316" s="72">
        <v>20</v>
      </c>
      <c r="Q316" s="72">
        <v>3</v>
      </c>
      <c r="R316" s="72"/>
      <c r="S316" s="72">
        <v>7</v>
      </c>
      <c r="T316" s="72"/>
      <c r="U316" s="72">
        <v>47</v>
      </c>
      <c r="V316" s="72">
        <v>7</v>
      </c>
      <c r="W316" s="62"/>
      <c r="X316" s="62"/>
      <c r="Y316" s="62"/>
      <c r="Z316" s="62"/>
      <c r="AA316" s="62"/>
      <c r="AB316" s="62"/>
      <c r="AC316" s="62"/>
      <c r="AD316" s="62"/>
      <c r="AE316" s="62"/>
      <c r="AF316" s="62"/>
      <c r="AG316" s="62"/>
      <c r="AH316" s="62"/>
      <c r="AI316" s="62"/>
      <c r="AJ316" s="62"/>
      <c r="AK316" s="62"/>
      <c r="AL316" s="62"/>
      <c r="AM316" s="62"/>
      <c r="AN316" s="62"/>
      <c r="AO316" s="62"/>
      <c r="AP316" s="62"/>
      <c r="AQ316" s="62"/>
      <c r="AR316" s="62"/>
      <c r="AS316" s="62"/>
      <c r="AT316" s="62"/>
      <c r="AU316" s="62"/>
      <c r="AV316" s="62"/>
      <c r="AW316" s="62"/>
      <c r="AX316" s="62"/>
      <c r="AY316" s="62"/>
      <c r="AZ316" s="62"/>
      <c r="BA316" s="62"/>
      <c r="BB316" s="62"/>
      <c r="BC316" s="62"/>
      <c r="BD316" s="62"/>
      <c r="BE316" s="62"/>
      <c r="BF316" s="62"/>
      <c r="BG316" s="62"/>
      <c r="BH316" s="62"/>
      <c r="BI316" s="62"/>
      <c r="BJ316" s="62"/>
      <c r="BK316" s="62"/>
      <c r="BL316" s="62"/>
      <c r="BM316" s="62"/>
      <c r="BN316" s="62"/>
      <c r="BO316" s="62"/>
      <c r="BP316" s="62"/>
      <c r="BQ316" s="62"/>
      <c r="BR316" s="62"/>
      <c r="BS316" s="62"/>
      <c r="BT316" s="62"/>
      <c r="BU316" s="62"/>
      <c r="BV316" s="62"/>
      <c r="BW316" s="62"/>
      <c r="BX316" s="62"/>
      <c r="BY316" s="62"/>
      <c r="BZ316" s="62"/>
      <c r="CA316" s="62"/>
      <c r="CB316" s="62"/>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c r="FC316" s="63"/>
      <c r="FD316" s="63"/>
      <c r="FE316" s="63"/>
      <c r="FF316" s="63"/>
      <c r="FG316" s="63"/>
      <c r="FH316" s="63"/>
      <c r="FI316" s="63"/>
      <c r="FJ316" s="63"/>
      <c r="FK316" s="63"/>
      <c r="FL316" s="63"/>
      <c r="FM316" s="63"/>
      <c r="FN316" s="63"/>
      <c r="FO316" s="63"/>
      <c r="FP316" s="63"/>
      <c r="FQ316" s="63"/>
      <c r="FR316" s="63"/>
      <c r="FS316" s="63"/>
      <c r="FT316" s="63"/>
      <c r="FU316" s="63"/>
      <c r="FV316" s="63"/>
      <c r="FW316" s="63"/>
      <c r="FX316" s="63"/>
      <c r="FY316" s="63"/>
      <c r="FZ316" s="63"/>
      <c r="GA316" s="63"/>
      <c r="GB316" s="63"/>
      <c r="GC316" s="63"/>
      <c r="GD316" s="63"/>
      <c r="GE316" s="63"/>
      <c r="GF316" s="63"/>
      <c r="GG316" s="63"/>
      <c r="GH316" s="63"/>
      <c r="GI316" s="63"/>
      <c r="GJ316" s="63"/>
      <c r="GK316" s="63"/>
      <c r="GL316" s="63"/>
      <c r="GM316" s="63"/>
      <c r="GN316" s="63"/>
      <c r="GO316" s="63"/>
      <c r="GP316" s="63"/>
      <c r="GQ316" s="63"/>
      <c r="GR316" s="63"/>
      <c r="GS316" s="63"/>
      <c r="GT316" s="63"/>
      <c r="GU316" s="63"/>
      <c r="GV316" s="63"/>
      <c r="GW316" s="63"/>
      <c r="GX316" s="63"/>
      <c r="GY316" s="63"/>
      <c r="GZ316" s="63"/>
      <c r="HA316" s="63"/>
      <c r="HB316" s="63"/>
      <c r="HC316" s="63"/>
      <c r="HD316" s="63"/>
      <c r="HE316" s="63"/>
      <c r="HF316" s="63"/>
      <c r="HG316" s="63"/>
      <c r="HH316" s="63"/>
      <c r="HI316" s="63"/>
      <c r="HJ316" s="63"/>
      <c r="HK316" s="63"/>
      <c r="HL316" s="63"/>
      <c r="HM316" s="63"/>
      <c r="HN316" s="63"/>
      <c r="HO316" s="63"/>
      <c r="HP316" s="63"/>
      <c r="HQ316" s="63"/>
      <c r="HR316" s="63"/>
      <c r="HS316" s="63"/>
      <c r="HT316" s="63"/>
      <c r="HU316" s="63"/>
      <c r="HV316" s="63"/>
      <c r="HW316" s="63"/>
      <c r="HX316" s="63"/>
      <c r="HY316" s="63"/>
      <c r="HZ316" s="63"/>
      <c r="IA316" s="63"/>
      <c r="IB316" s="63"/>
      <c r="IC316" s="63"/>
      <c r="ID316" s="63"/>
      <c r="IE316" s="63"/>
      <c r="IF316" s="63"/>
      <c r="IG316" s="63"/>
      <c r="IH316" s="63"/>
      <c r="II316" s="63"/>
      <c r="IJ316" s="63"/>
      <c r="IK316" s="63"/>
      <c r="IL316" s="63"/>
      <c r="IM316" s="63"/>
      <c r="IN316" s="63"/>
      <c r="IO316" s="63"/>
      <c r="IP316" s="63"/>
      <c r="IQ316" s="63"/>
      <c r="IR316" s="63"/>
      <c r="IS316" s="63"/>
      <c r="IT316" s="63"/>
      <c r="IU316" s="63"/>
      <c r="IV316" s="63"/>
    </row>
    <row r="317" spans="1:256" s="64" customFormat="1" ht="27" customHeight="1" x14ac:dyDescent="0.2">
      <c r="A317" s="61">
        <v>310</v>
      </c>
      <c r="B317" s="66" t="s">
        <v>384</v>
      </c>
      <c r="C317" s="73">
        <v>173</v>
      </c>
      <c r="D317" s="72">
        <v>349</v>
      </c>
      <c r="E317" s="72">
        <v>326</v>
      </c>
      <c r="F317" s="72">
        <v>1</v>
      </c>
      <c r="G317" s="72">
        <v>57</v>
      </c>
      <c r="H317" s="72">
        <v>1</v>
      </c>
      <c r="I317" s="72">
        <v>6</v>
      </c>
      <c r="J317" s="72">
        <v>236</v>
      </c>
      <c r="K317" s="72"/>
      <c r="L317" s="72">
        <v>114</v>
      </c>
      <c r="M317" s="72">
        <v>105</v>
      </c>
      <c r="N317" s="72"/>
      <c r="O317" s="72">
        <v>80</v>
      </c>
      <c r="P317" s="72">
        <v>49</v>
      </c>
      <c r="Q317" s="72">
        <v>25</v>
      </c>
      <c r="R317" s="72">
        <v>5</v>
      </c>
      <c r="S317" s="72">
        <v>17</v>
      </c>
      <c r="T317" s="72"/>
      <c r="U317" s="72">
        <v>128</v>
      </c>
      <c r="V317" s="72">
        <v>50</v>
      </c>
      <c r="W317" s="62"/>
      <c r="X317" s="62"/>
      <c r="Y317" s="62"/>
      <c r="Z317" s="62"/>
      <c r="AA317" s="62"/>
      <c r="AB317" s="62"/>
      <c r="AC317" s="62"/>
      <c r="AD317" s="62"/>
      <c r="AE317" s="62"/>
      <c r="AF317" s="62"/>
      <c r="AG317" s="62"/>
      <c r="AH317" s="62"/>
      <c r="AI317" s="62"/>
      <c r="AJ317" s="62"/>
      <c r="AK317" s="62"/>
      <c r="AL317" s="62"/>
      <c r="AM317" s="62"/>
      <c r="AN317" s="62"/>
      <c r="AO317" s="62"/>
      <c r="AP317" s="62"/>
      <c r="AQ317" s="62"/>
      <c r="AR317" s="62"/>
      <c r="AS317" s="62"/>
      <c r="AT317" s="62"/>
      <c r="AU317" s="62"/>
      <c r="AV317" s="62"/>
      <c r="AW317" s="62"/>
      <c r="AX317" s="62"/>
      <c r="AY317" s="62"/>
      <c r="AZ317" s="62"/>
      <c r="BA317" s="62"/>
      <c r="BB317" s="62"/>
      <c r="BC317" s="62"/>
      <c r="BD317" s="62"/>
      <c r="BE317" s="62"/>
      <c r="BF317" s="62"/>
      <c r="BG317" s="62"/>
      <c r="BH317" s="62"/>
      <c r="BI317" s="62"/>
      <c r="BJ317" s="62"/>
      <c r="BK317" s="62"/>
      <c r="BL317" s="62"/>
      <c r="BM317" s="62"/>
      <c r="BN317" s="62"/>
      <c r="BO317" s="62"/>
      <c r="BP317" s="62"/>
      <c r="BQ317" s="62"/>
      <c r="BR317" s="62"/>
      <c r="BS317" s="62"/>
      <c r="BT317" s="62"/>
      <c r="BU317" s="62"/>
      <c r="BV317" s="62"/>
      <c r="BW317" s="62"/>
      <c r="BX317" s="62"/>
      <c r="BY317" s="62"/>
      <c r="BZ317" s="62"/>
      <c r="CA317" s="62"/>
      <c r="CB317" s="62"/>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c r="FC317" s="63"/>
      <c r="FD317" s="63"/>
      <c r="FE317" s="63"/>
      <c r="FF317" s="63"/>
      <c r="FG317" s="63"/>
      <c r="FH317" s="63"/>
      <c r="FI317" s="63"/>
      <c r="FJ317" s="63"/>
      <c r="FK317" s="63"/>
      <c r="FL317" s="63"/>
      <c r="FM317" s="63"/>
      <c r="FN317" s="63"/>
      <c r="FO317" s="63"/>
      <c r="FP317" s="63"/>
      <c r="FQ317" s="63"/>
      <c r="FR317" s="63"/>
      <c r="FS317" s="63"/>
      <c r="FT317" s="63"/>
      <c r="FU317" s="63"/>
      <c r="FV317" s="63"/>
      <c r="FW317" s="63"/>
      <c r="FX317" s="63"/>
      <c r="FY317" s="63"/>
      <c r="FZ317" s="63"/>
      <c r="GA317" s="63"/>
      <c r="GB317" s="63"/>
      <c r="GC317" s="63"/>
      <c r="GD317" s="63"/>
      <c r="GE317" s="63"/>
      <c r="GF317" s="63"/>
      <c r="GG317" s="63"/>
      <c r="GH317" s="63"/>
      <c r="GI317" s="63"/>
      <c r="GJ317" s="63"/>
      <c r="GK317" s="63"/>
      <c r="GL317" s="63"/>
      <c r="GM317" s="63"/>
      <c r="GN317" s="63"/>
      <c r="GO317" s="63"/>
      <c r="GP317" s="63"/>
      <c r="GQ317" s="63"/>
      <c r="GR317" s="63"/>
      <c r="GS317" s="63"/>
      <c r="GT317" s="63"/>
      <c r="GU317" s="63"/>
      <c r="GV317" s="63"/>
      <c r="GW317" s="63"/>
      <c r="GX317" s="63"/>
      <c r="GY317" s="63"/>
      <c r="GZ317" s="63"/>
      <c r="HA317" s="63"/>
      <c r="HB317" s="63"/>
      <c r="HC317" s="63"/>
      <c r="HD317" s="63"/>
      <c r="HE317" s="63"/>
      <c r="HF317" s="63"/>
      <c r="HG317" s="63"/>
      <c r="HH317" s="63"/>
      <c r="HI317" s="63"/>
      <c r="HJ317" s="63"/>
      <c r="HK317" s="63"/>
      <c r="HL317" s="63"/>
      <c r="HM317" s="63"/>
      <c r="HN317" s="63"/>
      <c r="HO317" s="63"/>
      <c r="HP317" s="63"/>
      <c r="HQ317" s="63"/>
      <c r="HR317" s="63"/>
      <c r="HS317" s="63"/>
      <c r="HT317" s="63"/>
      <c r="HU317" s="63"/>
      <c r="HV317" s="63"/>
      <c r="HW317" s="63"/>
      <c r="HX317" s="63"/>
      <c r="HY317" s="63"/>
      <c r="HZ317" s="63"/>
      <c r="IA317" s="63"/>
      <c r="IB317" s="63"/>
      <c r="IC317" s="63"/>
      <c r="ID317" s="63"/>
      <c r="IE317" s="63"/>
      <c r="IF317" s="63"/>
      <c r="IG317" s="63"/>
      <c r="IH317" s="63"/>
      <c r="II317" s="63"/>
      <c r="IJ317" s="63"/>
      <c r="IK317" s="63"/>
      <c r="IL317" s="63"/>
      <c r="IM317" s="63"/>
      <c r="IN317" s="63"/>
      <c r="IO317" s="63"/>
      <c r="IP317" s="63"/>
      <c r="IQ317" s="63"/>
      <c r="IR317" s="63"/>
      <c r="IS317" s="63"/>
      <c r="IT317" s="63"/>
      <c r="IU317" s="63"/>
      <c r="IV317" s="63"/>
    </row>
    <row r="318" spans="1:256" s="64" customFormat="1" ht="34.5" customHeight="1" x14ac:dyDescent="0.2">
      <c r="A318" s="61">
        <v>311</v>
      </c>
      <c r="B318" s="66" t="s">
        <v>385</v>
      </c>
      <c r="C318" s="73" t="s">
        <v>386</v>
      </c>
      <c r="D318" s="72">
        <v>7</v>
      </c>
      <c r="E318" s="72">
        <v>7</v>
      </c>
      <c r="F318" s="72"/>
      <c r="G318" s="72"/>
      <c r="H318" s="72"/>
      <c r="I318" s="72"/>
      <c r="J318" s="72">
        <v>6</v>
      </c>
      <c r="K318" s="72"/>
      <c r="L318" s="72">
        <v>2</v>
      </c>
      <c r="M318" s="72">
        <v>4</v>
      </c>
      <c r="N318" s="72"/>
      <c r="O318" s="72">
        <v>4</v>
      </c>
      <c r="P318" s="72">
        <v>3</v>
      </c>
      <c r="Q318" s="72"/>
      <c r="R318" s="72"/>
      <c r="S318" s="72"/>
      <c r="T318" s="72"/>
      <c r="U318" s="72">
        <v>3</v>
      </c>
      <c r="V318" s="72">
        <v>1</v>
      </c>
      <c r="W318" s="62"/>
      <c r="X318" s="62"/>
      <c r="Y318" s="62"/>
      <c r="Z318" s="62"/>
      <c r="AA318" s="62"/>
      <c r="AB318" s="62"/>
      <c r="AC318" s="62"/>
      <c r="AD318" s="62"/>
      <c r="AE318" s="62"/>
      <c r="AF318" s="62"/>
      <c r="AG318" s="62"/>
      <c r="AH318" s="62"/>
      <c r="AI318" s="62"/>
      <c r="AJ318" s="62"/>
      <c r="AK318" s="62"/>
      <c r="AL318" s="62"/>
      <c r="AM318" s="62"/>
      <c r="AN318" s="62"/>
      <c r="AO318" s="62"/>
      <c r="AP318" s="62"/>
      <c r="AQ318" s="62"/>
      <c r="AR318" s="62"/>
      <c r="AS318" s="62"/>
      <c r="AT318" s="62"/>
      <c r="AU318" s="62"/>
      <c r="AV318" s="62"/>
      <c r="AW318" s="62"/>
      <c r="AX318" s="62"/>
      <c r="AY318" s="62"/>
      <c r="AZ318" s="62"/>
      <c r="BA318" s="62"/>
      <c r="BB318" s="62"/>
      <c r="BC318" s="62"/>
      <c r="BD318" s="62"/>
      <c r="BE318" s="62"/>
      <c r="BF318" s="62"/>
      <c r="BG318" s="62"/>
      <c r="BH318" s="62"/>
      <c r="BI318" s="62"/>
      <c r="BJ318" s="62"/>
      <c r="BK318" s="62"/>
      <c r="BL318" s="62"/>
      <c r="BM318" s="62"/>
      <c r="BN318" s="62"/>
      <c r="BO318" s="62"/>
      <c r="BP318" s="62"/>
      <c r="BQ318" s="62"/>
      <c r="BR318" s="62"/>
      <c r="BS318" s="62"/>
      <c r="BT318" s="62"/>
      <c r="BU318" s="62"/>
      <c r="BV318" s="62"/>
      <c r="BW318" s="62"/>
      <c r="BX318" s="62"/>
      <c r="BY318" s="62"/>
      <c r="BZ318" s="62"/>
      <c r="CA318" s="62"/>
      <c r="CB318" s="62"/>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c r="FC318" s="63"/>
      <c r="FD318" s="63"/>
      <c r="FE318" s="63"/>
      <c r="FF318" s="63"/>
      <c r="FG318" s="63"/>
      <c r="FH318" s="63"/>
      <c r="FI318" s="63"/>
      <c r="FJ318" s="63"/>
      <c r="FK318" s="63"/>
      <c r="FL318" s="63"/>
      <c r="FM318" s="63"/>
      <c r="FN318" s="63"/>
      <c r="FO318" s="63"/>
      <c r="FP318" s="63"/>
      <c r="FQ318" s="63"/>
      <c r="FR318" s="63"/>
      <c r="FS318" s="63"/>
      <c r="FT318" s="63"/>
      <c r="FU318" s="63"/>
      <c r="FV318" s="63"/>
      <c r="FW318" s="63"/>
      <c r="FX318" s="63"/>
      <c r="FY318" s="63"/>
      <c r="FZ318" s="63"/>
      <c r="GA318" s="63"/>
      <c r="GB318" s="63"/>
      <c r="GC318" s="63"/>
      <c r="GD318" s="63"/>
      <c r="GE318" s="63"/>
      <c r="GF318" s="63"/>
      <c r="GG318" s="63"/>
      <c r="GH318" s="63"/>
      <c r="GI318" s="63"/>
      <c r="GJ318" s="63"/>
      <c r="GK318" s="63"/>
      <c r="GL318" s="63"/>
      <c r="GM318" s="63"/>
      <c r="GN318" s="63"/>
      <c r="GO318" s="63"/>
      <c r="GP318" s="63"/>
      <c r="GQ318" s="63"/>
      <c r="GR318" s="63"/>
      <c r="GS318" s="63"/>
      <c r="GT318" s="63"/>
      <c r="GU318" s="63"/>
      <c r="GV318" s="63"/>
      <c r="GW318" s="63"/>
      <c r="GX318" s="63"/>
      <c r="GY318" s="63"/>
      <c r="GZ318" s="63"/>
      <c r="HA318" s="63"/>
      <c r="HB318" s="63"/>
      <c r="HC318" s="63"/>
      <c r="HD318" s="63"/>
      <c r="HE318" s="63"/>
      <c r="HF318" s="63"/>
      <c r="HG318" s="63"/>
      <c r="HH318" s="63"/>
      <c r="HI318" s="63"/>
      <c r="HJ318" s="63"/>
      <c r="HK318" s="63"/>
      <c r="HL318" s="63"/>
      <c r="HM318" s="63"/>
      <c r="HN318" s="63"/>
      <c r="HO318" s="63"/>
      <c r="HP318" s="63"/>
      <c r="HQ318" s="63"/>
      <c r="HR318" s="63"/>
      <c r="HS318" s="63"/>
      <c r="HT318" s="63"/>
      <c r="HU318" s="63"/>
      <c r="HV318" s="63"/>
      <c r="HW318" s="63"/>
      <c r="HX318" s="63"/>
      <c r="HY318" s="63"/>
      <c r="HZ318" s="63"/>
      <c r="IA318" s="63"/>
      <c r="IB318" s="63"/>
      <c r="IC318" s="63"/>
      <c r="ID318" s="63"/>
      <c r="IE318" s="63"/>
      <c r="IF318" s="63"/>
      <c r="IG318" s="63"/>
      <c r="IH318" s="63"/>
      <c r="II318" s="63"/>
      <c r="IJ318" s="63"/>
      <c r="IK318" s="63"/>
      <c r="IL318" s="63"/>
      <c r="IM318" s="63"/>
      <c r="IN318" s="63"/>
      <c r="IO318" s="63"/>
      <c r="IP318" s="63"/>
      <c r="IQ318" s="63"/>
      <c r="IR318" s="63"/>
      <c r="IS318" s="63"/>
      <c r="IT318" s="63"/>
      <c r="IU318" s="63"/>
      <c r="IV318" s="63"/>
    </row>
    <row r="319" spans="1:256" s="64" customFormat="1" ht="56.25" customHeight="1" x14ac:dyDescent="0.2">
      <c r="A319" s="61">
        <v>312</v>
      </c>
      <c r="B319" s="66" t="s">
        <v>2177</v>
      </c>
      <c r="C319" s="73" t="s">
        <v>387</v>
      </c>
      <c r="D319" s="72">
        <v>635</v>
      </c>
      <c r="E319" s="72">
        <v>587</v>
      </c>
      <c r="F319" s="72">
        <v>1</v>
      </c>
      <c r="G319" s="72">
        <v>123</v>
      </c>
      <c r="H319" s="72"/>
      <c r="I319" s="72">
        <v>5</v>
      </c>
      <c r="J319" s="72">
        <v>414</v>
      </c>
      <c r="K319" s="72">
        <v>1</v>
      </c>
      <c r="L319" s="72">
        <v>194</v>
      </c>
      <c r="M319" s="72">
        <v>192</v>
      </c>
      <c r="N319" s="72"/>
      <c r="O319" s="72">
        <v>148</v>
      </c>
      <c r="P319" s="72">
        <v>100</v>
      </c>
      <c r="Q319" s="72">
        <v>44</v>
      </c>
      <c r="R319" s="72">
        <v>5</v>
      </c>
      <c r="S319" s="72">
        <v>28</v>
      </c>
      <c r="T319" s="72">
        <v>1</v>
      </c>
      <c r="U319" s="72">
        <v>248</v>
      </c>
      <c r="V319" s="72">
        <v>93</v>
      </c>
      <c r="W319" s="62"/>
      <c r="X319" s="62"/>
      <c r="Y319" s="62"/>
      <c r="Z319" s="62"/>
      <c r="AA319" s="62"/>
      <c r="AB319" s="62"/>
      <c r="AC319" s="62"/>
      <c r="AD319" s="62"/>
      <c r="AE319" s="62"/>
      <c r="AF319" s="62"/>
      <c r="AG319" s="62"/>
      <c r="AH319" s="62"/>
      <c r="AI319" s="62"/>
      <c r="AJ319" s="62"/>
      <c r="AK319" s="62"/>
      <c r="AL319" s="62"/>
      <c r="AM319" s="62"/>
      <c r="AN319" s="62"/>
      <c r="AO319" s="62"/>
      <c r="AP319" s="62"/>
      <c r="AQ319" s="62"/>
      <c r="AR319" s="62"/>
      <c r="AS319" s="62"/>
      <c r="AT319" s="62"/>
      <c r="AU319" s="62"/>
      <c r="AV319" s="62"/>
      <c r="AW319" s="62"/>
      <c r="AX319" s="62"/>
      <c r="AY319" s="62"/>
      <c r="AZ319" s="62"/>
      <c r="BA319" s="62"/>
      <c r="BB319" s="62"/>
      <c r="BC319" s="62"/>
      <c r="BD319" s="62"/>
      <c r="BE319" s="62"/>
      <c r="BF319" s="62"/>
      <c r="BG319" s="62"/>
      <c r="BH319" s="62"/>
      <c r="BI319" s="62"/>
      <c r="BJ319" s="62"/>
      <c r="BK319" s="62"/>
      <c r="BL319" s="62"/>
      <c r="BM319" s="62"/>
      <c r="BN319" s="62"/>
      <c r="BO319" s="62"/>
      <c r="BP319" s="62"/>
      <c r="BQ319" s="62"/>
      <c r="BR319" s="62"/>
      <c r="BS319" s="62"/>
      <c r="BT319" s="62"/>
      <c r="BU319" s="62"/>
      <c r="BV319" s="62"/>
      <c r="BW319" s="62"/>
      <c r="BX319" s="62"/>
      <c r="BY319" s="62"/>
      <c r="BZ319" s="62"/>
      <c r="CA319" s="62"/>
      <c r="CB319" s="62"/>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c r="FC319" s="63"/>
      <c r="FD319" s="63"/>
      <c r="FE319" s="63"/>
      <c r="FF319" s="63"/>
      <c r="FG319" s="63"/>
      <c r="FH319" s="63"/>
      <c r="FI319" s="63"/>
      <c r="FJ319" s="63"/>
      <c r="FK319" s="63"/>
      <c r="FL319" s="63"/>
      <c r="FM319" s="63"/>
      <c r="FN319" s="63"/>
      <c r="FO319" s="63"/>
      <c r="FP319" s="63"/>
      <c r="FQ319" s="63"/>
      <c r="FR319" s="63"/>
      <c r="FS319" s="63"/>
      <c r="FT319" s="63"/>
      <c r="FU319" s="63"/>
      <c r="FV319" s="63"/>
      <c r="FW319" s="63"/>
      <c r="FX319" s="63"/>
      <c r="FY319" s="63"/>
      <c r="FZ319" s="63"/>
      <c r="GA319" s="63"/>
      <c r="GB319" s="63"/>
      <c r="GC319" s="63"/>
      <c r="GD319" s="63"/>
      <c r="GE319" s="63"/>
      <c r="GF319" s="63"/>
      <c r="GG319" s="63"/>
      <c r="GH319" s="63"/>
      <c r="GI319" s="63"/>
      <c r="GJ319" s="63"/>
      <c r="GK319" s="63"/>
      <c r="GL319" s="63"/>
      <c r="GM319" s="63"/>
      <c r="GN319" s="63"/>
      <c r="GO319" s="63"/>
      <c r="GP319" s="63"/>
      <c r="GQ319" s="63"/>
      <c r="GR319" s="63"/>
      <c r="GS319" s="63"/>
      <c r="GT319" s="63"/>
      <c r="GU319" s="63"/>
      <c r="GV319" s="63"/>
      <c r="GW319" s="63"/>
      <c r="GX319" s="63"/>
      <c r="GY319" s="63"/>
      <c r="GZ319" s="63"/>
      <c r="HA319" s="63"/>
      <c r="HB319" s="63"/>
      <c r="HC319" s="63"/>
      <c r="HD319" s="63"/>
      <c r="HE319" s="63"/>
      <c r="HF319" s="63"/>
      <c r="HG319" s="63"/>
      <c r="HH319" s="63"/>
      <c r="HI319" s="63"/>
      <c r="HJ319" s="63"/>
      <c r="HK319" s="63"/>
      <c r="HL319" s="63"/>
      <c r="HM319" s="63"/>
      <c r="HN319" s="63"/>
      <c r="HO319" s="63"/>
      <c r="HP319" s="63"/>
      <c r="HQ319" s="63"/>
      <c r="HR319" s="63"/>
      <c r="HS319" s="63"/>
      <c r="HT319" s="63"/>
      <c r="HU319" s="63"/>
      <c r="HV319" s="63"/>
      <c r="HW319" s="63"/>
      <c r="HX319" s="63"/>
      <c r="HY319" s="63"/>
      <c r="HZ319" s="63"/>
      <c r="IA319" s="63"/>
      <c r="IB319" s="63"/>
      <c r="IC319" s="63"/>
      <c r="ID319" s="63"/>
      <c r="IE319" s="63"/>
      <c r="IF319" s="63"/>
      <c r="IG319" s="63"/>
      <c r="IH319" s="63"/>
      <c r="II319" s="63"/>
      <c r="IJ319" s="63"/>
      <c r="IK319" s="63"/>
      <c r="IL319" s="63"/>
      <c r="IM319" s="63"/>
      <c r="IN319" s="63"/>
      <c r="IO319" s="63"/>
      <c r="IP319" s="63"/>
      <c r="IQ319" s="63"/>
      <c r="IR319" s="63"/>
      <c r="IS319" s="63"/>
      <c r="IT319" s="63"/>
      <c r="IU319" s="63"/>
      <c r="IV319" s="63"/>
    </row>
    <row r="320" spans="1:256" s="64" customFormat="1" ht="19.899999999999999" hidden="1" customHeight="1" x14ac:dyDescent="0.2">
      <c r="A320" s="61">
        <v>313</v>
      </c>
      <c r="B320" s="66" t="s">
        <v>2175</v>
      </c>
      <c r="C320" s="73" t="s">
        <v>2176</v>
      </c>
      <c r="D320" s="72"/>
      <c r="E320" s="72"/>
      <c r="F320" s="72"/>
      <c r="G320" s="72"/>
      <c r="H320" s="72"/>
      <c r="I320" s="72"/>
      <c r="J320" s="72"/>
      <c r="K320" s="72"/>
      <c r="L320" s="72"/>
      <c r="M320" s="72"/>
      <c r="N320" s="72"/>
      <c r="O320" s="72"/>
      <c r="P320" s="72"/>
      <c r="Q320" s="72"/>
      <c r="R320" s="72"/>
      <c r="S320" s="72"/>
      <c r="T320" s="72"/>
      <c r="U320" s="72"/>
      <c r="V320" s="72"/>
      <c r="W320" s="62"/>
      <c r="X320" s="62"/>
      <c r="Y320" s="62"/>
      <c r="Z320" s="62"/>
      <c r="AA320" s="62"/>
      <c r="AB320" s="62"/>
      <c r="AC320" s="62"/>
      <c r="AD320" s="62"/>
      <c r="AE320" s="62"/>
      <c r="AF320" s="62"/>
      <c r="AG320" s="62"/>
      <c r="AH320" s="62"/>
      <c r="AI320" s="62"/>
      <c r="AJ320" s="62"/>
      <c r="AK320" s="62"/>
      <c r="AL320" s="62"/>
      <c r="AM320" s="62"/>
      <c r="AN320" s="62"/>
      <c r="AO320" s="62"/>
      <c r="AP320" s="62"/>
      <c r="AQ320" s="62"/>
      <c r="AR320" s="62"/>
      <c r="AS320" s="62"/>
      <c r="AT320" s="62"/>
      <c r="AU320" s="62"/>
      <c r="AV320" s="62"/>
      <c r="AW320" s="62"/>
      <c r="AX320" s="62"/>
      <c r="AY320" s="62"/>
      <c r="AZ320" s="62"/>
      <c r="BA320" s="62"/>
      <c r="BB320" s="62"/>
      <c r="BC320" s="62"/>
      <c r="BD320" s="62"/>
      <c r="BE320" s="62"/>
      <c r="BF320" s="62"/>
      <c r="BG320" s="62"/>
      <c r="BH320" s="62"/>
      <c r="BI320" s="62"/>
      <c r="BJ320" s="62"/>
      <c r="BK320" s="62"/>
      <c r="BL320" s="62"/>
      <c r="BM320" s="62"/>
      <c r="BN320" s="62"/>
      <c r="BO320" s="62"/>
      <c r="BP320" s="62"/>
      <c r="BQ320" s="62"/>
      <c r="BR320" s="62"/>
      <c r="BS320" s="62"/>
      <c r="BT320" s="62"/>
      <c r="BU320" s="62"/>
      <c r="BV320" s="62"/>
      <c r="BW320" s="62"/>
      <c r="BX320" s="62"/>
      <c r="BY320" s="62"/>
      <c r="BZ320" s="62"/>
      <c r="CA320" s="62"/>
      <c r="CB320" s="62"/>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c r="FC320" s="63"/>
      <c r="FD320" s="63"/>
      <c r="FE320" s="63"/>
      <c r="FF320" s="63"/>
      <c r="FG320" s="63"/>
      <c r="FH320" s="63"/>
      <c r="FI320" s="63"/>
      <c r="FJ320" s="63"/>
      <c r="FK320" s="63"/>
      <c r="FL320" s="63"/>
      <c r="FM320" s="63"/>
      <c r="FN320" s="63"/>
      <c r="FO320" s="63"/>
      <c r="FP320" s="63"/>
      <c r="FQ320" s="63"/>
      <c r="FR320" s="63"/>
      <c r="FS320" s="63"/>
      <c r="FT320" s="63"/>
      <c r="FU320" s="63"/>
      <c r="FV320" s="63"/>
      <c r="FW320" s="63"/>
      <c r="FX320" s="63"/>
      <c r="FY320" s="63"/>
      <c r="FZ320" s="63"/>
      <c r="GA320" s="63"/>
      <c r="GB320" s="63"/>
      <c r="GC320" s="63"/>
      <c r="GD320" s="63"/>
      <c r="GE320" s="63"/>
      <c r="GF320" s="63"/>
      <c r="GG320" s="63"/>
      <c r="GH320" s="63"/>
      <c r="GI320" s="63"/>
      <c r="GJ320" s="63"/>
      <c r="GK320" s="63"/>
      <c r="GL320" s="63"/>
      <c r="GM320" s="63"/>
      <c r="GN320" s="63"/>
      <c r="GO320" s="63"/>
      <c r="GP320" s="63"/>
      <c r="GQ320" s="63"/>
      <c r="GR320" s="63"/>
      <c r="GS320" s="63"/>
      <c r="GT320" s="63"/>
      <c r="GU320" s="63"/>
      <c r="GV320" s="63"/>
      <c r="GW320" s="63"/>
      <c r="GX320" s="63"/>
      <c r="GY320" s="63"/>
      <c r="GZ320" s="63"/>
      <c r="HA320" s="63"/>
      <c r="HB320" s="63"/>
      <c r="HC320" s="63"/>
      <c r="HD320" s="63"/>
      <c r="HE320" s="63"/>
      <c r="HF320" s="63"/>
      <c r="HG320" s="63"/>
      <c r="HH320" s="63"/>
      <c r="HI320" s="63"/>
      <c r="HJ320" s="63"/>
      <c r="HK320" s="63"/>
      <c r="HL320" s="63"/>
      <c r="HM320" s="63"/>
      <c r="HN320" s="63"/>
      <c r="HO320" s="63"/>
      <c r="HP320" s="63"/>
      <c r="HQ320" s="63"/>
      <c r="HR320" s="63"/>
      <c r="HS320" s="63"/>
      <c r="HT320" s="63"/>
      <c r="HU320" s="63"/>
      <c r="HV320" s="63"/>
      <c r="HW320" s="63"/>
      <c r="HX320" s="63"/>
      <c r="HY320" s="63"/>
      <c r="HZ320" s="63"/>
      <c r="IA320" s="63"/>
      <c r="IB320" s="63"/>
      <c r="IC320" s="63"/>
      <c r="ID320" s="63"/>
      <c r="IE320" s="63"/>
      <c r="IF320" s="63"/>
      <c r="IG320" s="63"/>
      <c r="IH320" s="63"/>
      <c r="II320" s="63"/>
      <c r="IJ320" s="63"/>
      <c r="IK320" s="63"/>
      <c r="IL320" s="63"/>
      <c r="IM320" s="63"/>
      <c r="IN320" s="63"/>
      <c r="IO320" s="63"/>
      <c r="IP320" s="63"/>
      <c r="IQ320" s="63"/>
      <c r="IR320" s="63"/>
      <c r="IS320" s="63"/>
      <c r="IT320" s="63"/>
      <c r="IU320" s="63"/>
      <c r="IV320" s="63"/>
    </row>
    <row r="321" spans="1:256" s="64" customFormat="1" ht="30.75" customHeight="1" x14ac:dyDescent="0.2">
      <c r="A321" s="61">
        <v>314</v>
      </c>
      <c r="B321" s="66" t="s">
        <v>2226</v>
      </c>
      <c r="C321" s="73" t="s">
        <v>2225</v>
      </c>
      <c r="D321" s="72">
        <v>18</v>
      </c>
      <c r="E321" s="72">
        <v>17</v>
      </c>
      <c r="F321" s="72"/>
      <c r="G321" s="72">
        <v>2</v>
      </c>
      <c r="H321" s="72"/>
      <c r="I321" s="72">
        <v>1</v>
      </c>
      <c r="J321" s="72">
        <v>15</v>
      </c>
      <c r="K321" s="72"/>
      <c r="L321" s="72">
        <v>10</v>
      </c>
      <c r="M321" s="72">
        <v>5</v>
      </c>
      <c r="N321" s="72"/>
      <c r="O321" s="72">
        <v>4</v>
      </c>
      <c r="P321" s="72">
        <v>3</v>
      </c>
      <c r="Q321" s="72">
        <v>1</v>
      </c>
      <c r="R321" s="72"/>
      <c r="S321" s="72"/>
      <c r="T321" s="72"/>
      <c r="U321" s="72">
        <v>10</v>
      </c>
      <c r="V321" s="72"/>
      <c r="W321" s="62"/>
      <c r="X321" s="62"/>
      <c r="Y321" s="62"/>
      <c r="Z321" s="62"/>
      <c r="AA321" s="62"/>
      <c r="AB321" s="62"/>
      <c r="AC321" s="62"/>
      <c r="AD321" s="62"/>
      <c r="AE321" s="62"/>
      <c r="AF321" s="62"/>
      <c r="AG321" s="62"/>
      <c r="AH321" s="62"/>
      <c r="AI321" s="62"/>
      <c r="AJ321" s="62"/>
      <c r="AK321" s="62"/>
      <c r="AL321" s="62"/>
      <c r="AM321" s="62"/>
      <c r="AN321" s="62"/>
      <c r="AO321" s="62"/>
      <c r="AP321" s="62"/>
      <c r="AQ321" s="62"/>
      <c r="AR321" s="62"/>
      <c r="AS321" s="62"/>
      <c r="AT321" s="62"/>
      <c r="AU321" s="62"/>
      <c r="AV321" s="62"/>
      <c r="AW321" s="62"/>
      <c r="AX321" s="62"/>
      <c r="AY321" s="62"/>
      <c r="AZ321" s="62"/>
      <c r="BA321" s="62"/>
      <c r="BB321" s="62"/>
      <c r="BC321" s="62"/>
      <c r="BD321" s="62"/>
      <c r="BE321" s="62"/>
      <c r="BF321" s="62"/>
      <c r="BG321" s="62"/>
      <c r="BH321" s="62"/>
      <c r="BI321" s="62"/>
      <c r="BJ321" s="62"/>
      <c r="BK321" s="62"/>
      <c r="BL321" s="62"/>
      <c r="BM321" s="62"/>
      <c r="BN321" s="62"/>
      <c r="BO321" s="62"/>
      <c r="BP321" s="62"/>
      <c r="BQ321" s="62"/>
      <c r="BR321" s="62"/>
      <c r="BS321" s="62"/>
      <c r="BT321" s="62"/>
      <c r="BU321" s="62"/>
      <c r="BV321" s="62"/>
      <c r="BW321" s="62"/>
      <c r="BX321" s="62"/>
      <c r="BY321" s="62"/>
      <c r="BZ321" s="62"/>
      <c r="CA321" s="62"/>
      <c r="CB321" s="62"/>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c r="FC321" s="63"/>
      <c r="FD321" s="63"/>
      <c r="FE321" s="63"/>
      <c r="FF321" s="63"/>
      <c r="FG321" s="63"/>
      <c r="FH321" s="63"/>
      <c r="FI321" s="63"/>
      <c r="FJ321" s="63"/>
      <c r="FK321" s="63"/>
      <c r="FL321" s="63"/>
      <c r="FM321" s="63"/>
      <c r="FN321" s="63"/>
      <c r="FO321" s="63"/>
      <c r="FP321" s="63"/>
      <c r="FQ321" s="63"/>
      <c r="FR321" s="63"/>
      <c r="FS321" s="63"/>
      <c r="FT321" s="63"/>
      <c r="FU321" s="63"/>
      <c r="FV321" s="63"/>
      <c r="FW321" s="63"/>
      <c r="FX321" s="63"/>
      <c r="FY321" s="63"/>
      <c r="FZ321" s="63"/>
      <c r="GA321" s="63"/>
      <c r="GB321" s="63"/>
      <c r="GC321" s="63"/>
      <c r="GD321" s="63"/>
      <c r="GE321" s="63"/>
      <c r="GF321" s="63"/>
      <c r="GG321" s="63"/>
      <c r="GH321" s="63"/>
      <c r="GI321" s="63"/>
      <c r="GJ321" s="63"/>
      <c r="GK321" s="63"/>
      <c r="GL321" s="63"/>
      <c r="GM321" s="63"/>
      <c r="GN321" s="63"/>
      <c r="GO321" s="63"/>
      <c r="GP321" s="63"/>
      <c r="GQ321" s="63"/>
      <c r="GR321" s="63"/>
      <c r="GS321" s="63"/>
      <c r="GT321" s="63"/>
      <c r="GU321" s="63"/>
      <c r="GV321" s="63"/>
      <c r="GW321" s="63"/>
      <c r="GX321" s="63"/>
      <c r="GY321" s="63"/>
      <c r="GZ321" s="63"/>
      <c r="HA321" s="63"/>
      <c r="HB321" s="63"/>
      <c r="HC321" s="63"/>
      <c r="HD321" s="63"/>
      <c r="HE321" s="63"/>
      <c r="HF321" s="63"/>
      <c r="HG321" s="63"/>
      <c r="HH321" s="63"/>
      <c r="HI321" s="63"/>
      <c r="HJ321" s="63"/>
      <c r="HK321" s="63"/>
      <c r="HL321" s="63"/>
      <c r="HM321" s="63"/>
      <c r="HN321" s="63"/>
      <c r="HO321" s="63"/>
      <c r="HP321" s="63"/>
      <c r="HQ321" s="63"/>
      <c r="HR321" s="63"/>
      <c r="HS321" s="63"/>
      <c r="HT321" s="63"/>
      <c r="HU321" s="63"/>
      <c r="HV321" s="63"/>
      <c r="HW321" s="63"/>
      <c r="HX321" s="63"/>
      <c r="HY321" s="63"/>
      <c r="HZ321" s="63"/>
      <c r="IA321" s="63"/>
      <c r="IB321" s="63"/>
      <c r="IC321" s="63"/>
      <c r="ID321" s="63"/>
      <c r="IE321" s="63"/>
      <c r="IF321" s="63"/>
      <c r="IG321" s="63"/>
      <c r="IH321" s="63"/>
      <c r="II321" s="63"/>
      <c r="IJ321" s="63"/>
      <c r="IK321" s="63"/>
      <c r="IL321" s="63"/>
      <c r="IM321" s="63"/>
      <c r="IN321" s="63"/>
      <c r="IO321" s="63"/>
      <c r="IP321" s="63"/>
      <c r="IQ321" s="63"/>
      <c r="IR321" s="63"/>
      <c r="IS321" s="63"/>
      <c r="IT321" s="63"/>
      <c r="IU321" s="63"/>
      <c r="IV321" s="63"/>
    </row>
    <row r="322" spans="1:256" s="64" customFormat="1" ht="91.5" customHeight="1" x14ac:dyDescent="0.2">
      <c r="A322" s="61">
        <v>315</v>
      </c>
      <c r="B322" s="66" t="s">
        <v>2126</v>
      </c>
      <c r="C322" s="73">
        <v>174</v>
      </c>
      <c r="D322" s="72">
        <v>22</v>
      </c>
      <c r="E322" s="72">
        <v>22</v>
      </c>
      <c r="F322" s="72"/>
      <c r="G322" s="72">
        <v>2</v>
      </c>
      <c r="H322" s="72"/>
      <c r="I322" s="72"/>
      <c r="J322" s="72">
        <v>19</v>
      </c>
      <c r="K322" s="72"/>
      <c r="L322" s="72">
        <v>10</v>
      </c>
      <c r="M322" s="72">
        <v>8</v>
      </c>
      <c r="N322" s="72"/>
      <c r="O322" s="72">
        <v>5</v>
      </c>
      <c r="P322" s="72">
        <v>1</v>
      </c>
      <c r="Q322" s="72">
        <v>3</v>
      </c>
      <c r="R322" s="72">
        <v>2</v>
      </c>
      <c r="S322" s="72">
        <v>1</v>
      </c>
      <c r="T322" s="72"/>
      <c r="U322" s="72">
        <v>12</v>
      </c>
      <c r="V322" s="72">
        <v>1</v>
      </c>
      <c r="W322" s="62"/>
      <c r="X322" s="62"/>
      <c r="Y322" s="62"/>
      <c r="Z322" s="62"/>
      <c r="AA322" s="62"/>
      <c r="AB322" s="62"/>
      <c r="AC322" s="62"/>
      <c r="AD322" s="62"/>
      <c r="AE322" s="62"/>
      <c r="AF322" s="62"/>
      <c r="AG322" s="62"/>
      <c r="AH322" s="62"/>
      <c r="AI322" s="62"/>
      <c r="AJ322" s="62"/>
      <c r="AK322" s="62"/>
      <c r="AL322" s="62"/>
      <c r="AM322" s="62"/>
      <c r="AN322" s="62"/>
      <c r="AO322" s="62"/>
      <c r="AP322" s="62"/>
      <c r="AQ322" s="62"/>
      <c r="AR322" s="62"/>
      <c r="AS322" s="62"/>
      <c r="AT322" s="62"/>
      <c r="AU322" s="62"/>
      <c r="AV322" s="62"/>
      <c r="AW322" s="62"/>
      <c r="AX322" s="62"/>
      <c r="AY322" s="62"/>
      <c r="AZ322" s="62"/>
      <c r="BA322" s="62"/>
      <c r="BB322" s="62"/>
      <c r="BC322" s="62"/>
      <c r="BD322" s="62"/>
      <c r="BE322" s="62"/>
      <c r="BF322" s="62"/>
      <c r="BG322" s="62"/>
      <c r="BH322" s="62"/>
      <c r="BI322" s="62"/>
      <c r="BJ322" s="62"/>
      <c r="BK322" s="62"/>
      <c r="BL322" s="62"/>
      <c r="BM322" s="62"/>
      <c r="BN322" s="62"/>
      <c r="BO322" s="62"/>
      <c r="BP322" s="62"/>
      <c r="BQ322" s="62"/>
      <c r="BR322" s="62"/>
      <c r="BS322" s="62"/>
      <c r="BT322" s="62"/>
      <c r="BU322" s="62"/>
      <c r="BV322" s="62"/>
      <c r="BW322" s="62"/>
      <c r="BX322" s="62"/>
      <c r="BY322" s="62"/>
      <c r="BZ322" s="62"/>
      <c r="CA322" s="62"/>
      <c r="CB322" s="62"/>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FI322" s="63"/>
      <c r="FJ322" s="63"/>
      <c r="FK322" s="63"/>
      <c r="FL322" s="63"/>
      <c r="FM322" s="63"/>
      <c r="FN322" s="63"/>
      <c r="FO322" s="63"/>
      <c r="FP322" s="63"/>
      <c r="FQ322" s="63"/>
      <c r="FR322" s="63"/>
      <c r="FS322" s="63"/>
      <c r="FT322" s="63"/>
      <c r="FU322" s="63"/>
      <c r="FV322" s="63"/>
      <c r="FW322" s="63"/>
      <c r="FX322" s="63"/>
      <c r="FY322" s="63"/>
      <c r="FZ322" s="63"/>
      <c r="GA322" s="63"/>
      <c r="GB322" s="63"/>
      <c r="GC322" s="63"/>
      <c r="GD322" s="63"/>
      <c r="GE322" s="63"/>
      <c r="GF322" s="63"/>
      <c r="GG322" s="63"/>
      <c r="GH322" s="63"/>
      <c r="GI322" s="63"/>
      <c r="GJ322" s="63"/>
      <c r="GK322" s="63"/>
      <c r="GL322" s="63"/>
      <c r="GM322" s="63"/>
      <c r="GN322" s="63"/>
      <c r="GO322" s="63"/>
      <c r="GP322" s="63"/>
      <c r="GQ322" s="63"/>
      <c r="GR322" s="63"/>
      <c r="GS322" s="63"/>
      <c r="GT322" s="63"/>
      <c r="GU322" s="63"/>
      <c r="GV322" s="63"/>
      <c r="GW322" s="63"/>
      <c r="GX322" s="63"/>
      <c r="GY322" s="63"/>
      <c r="GZ322" s="63"/>
      <c r="HA322" s="63"/>
      <c r="HB322" s="63"/>
      <c r="HC322" s="63"/>
      <c r="HD322" s="63"/>
      <c r="HE322" s="63"/>
      <c r="HF322" s="63"/>
      <c r="HG322" s="63"/>
      <c r="HH322" s="63"/>
      <c r="HI322" s="63"/>
      <c r="HJ322" s="63"/>
      <c r="HK322" s="63"/>
      <c r="HL322" s="63"/>
      <c r="HM322" s="63"/>
      <c r="HN322" s="63"/>
      <c r="HO322" s="63"/>
      <c r="HP322" s="63"/>
      <c r="HQ322" s="63"/>
      <c r="HR322" s="63"/>
      <c r="HS322" s="63"/>
      <c r="HT322" s="63"/>
      <c r="HU322" s="63"/>
      <c r="HV322" s="63"/>
      <c r="HW322" s="63"/>
      <c r="HX322" s="63"/>
      <c r="HY322" s="63"/>
      <c r="HZ322" s="63"/>
      <c r="IA322" s="63"/>
      <c r="IB322" s="63"/>
      <c r="IC322" s="63"/>
      <c r="ID322" s="63"/>
      <c r="IE322" s="63"/>
      <c r="IF322" s="63"/>
      <c r="IG322" s="63"/>
      <c r="IH322" s="63"/>
      <c r="II322" s="63"/>
      <c r="IJ322" s="63"/>
      <c r="IK322" s="63"/>
      <c r="IL322" s="63"/>
      <c r="IM322" s="63"/>
      <c r="IN322" s="63"/>
      <c r="IO322" s="63"/>
      <c r="IP322" s="63"/>
      <c r="IQ322" s="63"/>
      <c r="IR322" s="63"/>
      <c r="IS322" s="63"/>
      <c r="IT322" s="63"/>
      <c r="IU322" s="63"/>
      <c r="IV322" s="63"/>
    </row>
    <row r="323" spans="1:256" s="64" customFormat="1" ht="19.899999999999999" hidden="1" customHeight="1" x14ac:dyDescent="0.2">
      <c r="A323" s="61">
        <v>316</v>
      </c>
      <c r="B323" s="66" t="s">
        <v>388</v>
      </c>
      <c r="C323" s="73">
        <v>175</v>
      </c>
      <c r="D323" s="72"/>
      <c r="E323" s="72"/>
      <c r="F323" s="72"/>
      <c r="G323" s="72"/>
      <c r="H323" s="72"/>
      <c r="I323" s="72"/>
      <c r="J323" s="72"/>
      <c r="K323" s="72"/>
      <c r="L323" s="72"/>
      <c r="M323" s="72"/>
      <c r="N323" s="72"/>
      <c r="O323" s="72"/>
      <c r="P323" s="72"/>
      <c r="Q323" s="72"/>
      <c r="R323" s="72"/>
      <c r="S323" s="72"/>
      <c r="T323" s="72"/>
      <c r="U323" s="72"/>
      <c r="V323" s="72"/>
      <c r="W323" s="62"/>
      <c r="X323" s="62"/>
      <c r="Y323" s="62"/>
      <c r="Z323" s="62"/>
      <c r="AA323" s="62"/>
      <c r="AB323" s="62"/>
      <c r="AC323" s="62"/>
      <c r="AD323" s="62"/>
      <c r="AE323" s="62"/>
      <c r="AF323" s="62"/>
      <c r="AG323" s="62"/>
      <c r="AH323" s="62"/>
      <c r="AI323" s="62"/>
      <c r="AJ323" s="62"/>
      <c r="AK323" s="62"/>
      <c r="AL323" s="62"/>
      <c r="AM323" s="62"/>
      <c r="AN323" s="62"/>
      <c r="AO323" s="62"/>
      <c r="AP323" s="62"/>
      <c r="AQ323" s="62"/>
      <c r="AR323" s="62"/>
      <c r="AS323" s="62"/>
      <c r="AT323" s="62"/>
      <c r="AU323" s="62"/>
      <c r="AV323" s="62"/>
      <c r="AW323" s="62"/>
      <c r="AX323" s="62"/>
      <c r="AY323" s="62"/>
      <c r="AZ323" s="62"/>
      <c r="BA323" s="62"/>
      <c r="BB323" s="62"/>
      <c r="BC323" s="62"/>
      <c r="BD323" s="62"/>
      <c r="BE323" s="62"/>
      <c r="BF323" s="62"/>
      <c r="BG323" s="62"/>
      <c r="BH323" s="62"/>
      <c r="BI323" s="62"/>
      <c r="BJ323" s="62"/>
      <c r="BK323" s="62"/>
      <c r="BL323" s="62"/>
      <c r="BM323" s="62"/>
      <c r="BN323" s="62"/>
      <c r="BO323" s="62"/>
      <c r="BP323" s="62"/>
      <c r="BQ323" s="62"/>
      <c r="BR323" s="62"/>
      <c r="BS323" s="62"/>
      <c r="BT323" s="62"/>
      <c r="BU323" s="62"/>
      <c r="BV323" s="62"/>
      <c r="BW323" s="62"/>
      <c r="BX323" s="62"/>
      <c r="BY323" s="62"/>
      <c r="BZ323" s="62"/>
      <c r="CA323" s="62"/>
      <c r="CB323" s="62"/>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c r="FF323" s="63"/>
      <c r="FG323" s="63"/>
      <c r="FH323" s="63"/>
      <c r="FI323" s="63"/>
      <c r="FJ323" s="63"/>
      <c r="FK323" s="63"/>
      <c r="FL323" s="63"/>
      <c r="FM323" s="63"/>
      <c r="FN323" s="63"/>
      <c r="FO323" s="63"/>
      <c r="FP323" s="63"/>
      <c r="FQ323" s="63"/>
      <c r="FR323" s="63"/>
      <c r="FS323" s="63"/>
      <c r="FT323" s="63"/>
      <c r="FU323" s="63"/>
      <c r="FV323" s="63"/>
      <c r="FW323" s="63"/>
      <c r="FX323" s="63"/>
      <c r="FY323" s="63"/>
      <c r="FZ323" s="63"/>
      <c r="GA323" s="63"/>
      <c r="GB323" s="63"/>
      <c r="GC323" s="63"/>
      <c r="GD323" s="63"/>
      <c r="GE323" s="63"/>
      <c r="GF323" s="63"/>
      <c r="GG323" s="63"/>
      <c r="GH323" s="63"/>
      <c r="GI323" s="63"/>
      <c r="GJ323" s="63"/>
      <c r="GK323" s="63"/>
      <c r="GL323" s="63"/>
      <c r="GM323" s="63"/>
      <c r="GN323" s="63"/>
      <c r="GO323" s="63"/>
      <c r="GP323" s="63"/>
      <c r="GQ323" s="63"/>
      <c r="GR323" s="63"/>
      <c r="GS323" s="63"/>
      <c r="GT323" s="63"/>
      <c r="GU323" s="63"/>
      <c r="GV323" s="63"/>
      <c r="GW323" s="63"/>
      <c r="GX323" s="63"/>
      <c r="GY323" s="63"/>
      <c r="GZ323" s="63"/>
      <c r="HA323" s="63"/>
      <c r="HB323" s="63"/>
      <c r="HC323" s="63"/>
      <c r="HD323" s="63"/>
      <c r="HE323" s="63"/>
      <c r="HF323" s="63"/>
      <c r="HG323" s="63"/>
      <c r="HH323" s="63"/>
      <c r="HI323" s="63"/>
      <c r="HJ323" s="63"/>
      <c r="HK323" s="63"/>
      <c r="HL323" s="63"/>
      <c r="HM323" s="63"/>
      <c r="HN323" s="63"/>
      <c r="HO323" s="63"/>
      <c r="HP323" s="63"/>
      <c r="HQ323" s="63"/>
      <c r="HR323" s="63"/>
      <c r="HS323" s="63"/>
      <c r="HT323" s="63"/>
      <c r="HU323" s="63"/>
      <c r="HV323" s="63"/>
      <c r="HW323" s="63"/>
      <c r="HX323" s="63"/>
      <c r="HY323" s="63"/>
      <c r="HZ323" s="63"/>
      <c r="IA323" s="63"/>
      <c r="IB323" s="63"/>
      <c r="IC323" s="63"/>
      <c r="ID323" s="63"/>
      <c r="IE323" s="63"/>
      <c r="IF323" s="63"/>
      <c r="IG323" s="63"/>
      <c r="IH323" s="63"/>
      <c r="II323" s="63"/>
      <c r="IJ323" s="63"/>
      <c r="IK323" s="63"/>
      <c r="IL323" s="63"/>
      <c r="IM323" s="63"/>
      <c r="IN323" s="63"/>
      <c r="IO323" s="63"/>
      <c r="IP323" s="63"/>
      <c r="IQ323" s="63"/>
      <c r="IR323" s="63"/>
      <c r="IS323" s="63"/>
      <c r="IT323" s="63"/>
      <c r="IU323" s="63"/>
      <c r="IV323" s="63"/>
    </row>
    <row r="324" spans="1:256" s="64" customFormat="1" ht="19.899999999999999" hidden="1" customHeight="1" x14ac:dyDescent="0.2">
      <c r="A324" s="61">
        <v>317</v>
      </c>
      <c r="B324" s="66" t="s">
        <v>389</v>
      </c>
      <c r="C324" s="73" t="s">
        <v>390</v>
      </c>
      <c r="D324" s="72"/>
      <c r="E324" s="72"/>
      <c r="F324" s="72"/>
      <c r="G324" s="72"/>
      <c r="H324" s="72"/>
      <c r="I324" s="72"/>
      <c r="J324" s="72"/>
      <c r="K324" s="72"/>
      <c r="L324" s="72"/>
      <c r="M324" s="72"/>
      <c r="N324" s="72"/>
      <c r="O324" s="72"/>
      <c r="P324" s="72"/>
      <c r="Q324" s="72"/>
      <c r="R324" s="72"/>
      <c r="S324" s="72"/>
      <c r="T324" s="72"/>
      <c r="U324" s="72"/>
      <c r="V324" s="72"/>
      <c r="W324" s="62"/>
      <c r="X324" s="62"/>
      <c r="Y324" s="62"/>
      <c r="Z324" s="62"/>
      <c r="AA324" s="62"/>
      <c r="AB324" s="62"/>
      <c r="AC324" s="62"/>
      <c r="AD324" s="62"/>
      <c r="AE324" s="62"/>
      <c r="AF324" s="62"/>
      <c r="AG324" s="62"/>
      <c r="AH324" s="62"/>
      <c r="AI324" s="62"/>
      <c r="AJ324" s="62"/>
      <c r="AK324" s="62"/>
      <c r="AL324" s="62"/>
      <c r="AM324" s="62"/>
      <c r="AN324" s="62"/>
      <c r="AO324" s="62"/>
      <c r="AP324" s="62"/>
      <c r="AQ324" s="62"/>
      <c r="AR324" s="62"/>
      <c r="AS324" s="62"/>
      <c r="AT324" s="62"/>
      <c r="AU324" s="62"/>
      <c r="AV324" s="62"/>
      <c r="AW324" s="62"/>
      <c r="AX324" s="62"/>
      <c r="AY324" s="62"/>
      <c r="AZ324" s="62"/>
      <c r="BA324" s="62"/>
      <c r="BB324" s="62"/>
      <c r="BC324" s="62"/>
      <c r="BD324" s="62"/>
      <c r="BE324" s="62"/>
      <c r="BF324" s="62"/>
      <c r="BG324" s="62"/>
      <c r="BH324" s="62"/>
      <c r="BI324" s="62"/>
      <c r="BJ324" s="62"/>
      <c r="BK324" s="62"/>
      <c r="BL324" s="62"/>
      <c r="BM324" s="62"/>
      <c r="BN324" s="62"/>
      <c r="BO324" s="62"/>
      <c r="BP324" s="62"/>
      <c r="BQ324" s="62"/>
      <c r="BR324" s="62"/>
      <c r="BS324" s="62"/>
      <c r="BT324" s="62"/>
      <c r="BU324" s="62"/>
      <c r="BV324" s="62"/>
      <c r="BW324" s="62"/>
      <c r="BX324" s="62"/>
      <c r="BY324" s="62"/>
      <c r="BZ324" s="62"/>
      <c r="CA324" s="62"/>
      <c r="CB324" s="62"/>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FI324" s="63"/>
      <c r="FJ324" s="63"/>
      <c r="FK324" s="63"/>
      <c r="FL324" s="63"/>
      <c r="FM324" s="63"/>
      <c r="FN324" s="63"/>
      <c r="FO324" s="63"/>
      <c r="FP324" s="63"/>
      <c r="FQ324" s="63"/>
      <c r="FR324" s="63"/>
      <c r="FS324" s="63"/>
      <c r="FT324" s="63"/>
      <c r="FU324" s="63"/>
      <c r="FV324" s="63"/>
      <c r="FW324" s="63"/>
      <c r="FX324" s="63"/>
      <c r="FY324" s="63"/>
      <c r="FZ324" s="63"/>
      <c r="GA324" s="63"/>
      <c r="GB324" s="63"/>
      <c r="GC324" s="63"/>
      <c r="GD324" s="63"/>
      <c r="GE324" s="63"/>
      <c r="GF324" s="63"/>
      <c r="GG324" s="63"/>
      <c r="GH324" s="63"/>
      <c r="GI324" s="63"/>
      <c r="GJ324" s="63"/>
      <c r="GK324" s="63"/>
      <c r="GL324" s="63"/>
      <c r="GM324" s="63"/>
      <c r="GN324" s="63"/>
      <c r="GO324" s="63"/>
      <c r="GP324" s="63"/>
      <c r="GQ324" s="63"/>
      <c r="GR324" s="63"/>
      <c r="GS324" s="63"/>
      <c r="GT324" s="63"/>
      <c r="GU324" s="63"/>
      <c r="GV324" s="63"/>
      <c r="GW324" s="63"/>
      <c r="GX324" s="63"/>
      <c r="GY324" s="63"/>
      <c r="GZ324" s="63"/>
      <c r="HA324" s="63"/>
      <c r="HB324" s="63"/>
      <c r="HC324" s="63"/>
      <c r="HD324" s="63"/>
      <c r="HE324" s="63"/>
      <c r="HF324" s="63"/>
      <c r="HG324" s="63"/>
      <c r="HH324" s="63"/>
      <c r="HI324" s="63"/>
      <c r="HJ324" s="63"/>
      <c r="HK324" s="63"/>
      <c r="HL324" s="63"/>
      <c r="HM324" s="63"/>
      <c r="HN324" s="63"/>
      <c r="HO324" s="63"/>
      <c r="HP324" s="63"/>
      <c r="HQ324" s="63"/>
      <c r="HR324" s="63"/>
      <c r="HS324" s="63"/>
      <c r="HT324" s="63"/>
      <c r="HU324" s="63"/>
      <c r="HV324" s="63"/>
      <c r="HW324" s="63"/>
      <c r="HX324" s="63"/>
      <c r="HY324" s="63"/>
      <c r="HZ324" s="63"/>
      <c r="IA324" s="63"/>
      <c r="IB324" s="63"/>
      <c r="IC324" s="63"/>
      <c r="ID324" s="63"/>
      <c r="IE324" s="63"/>
      <c r="IF324" s="63"/>
      <c r="IG324" s="63"/>
      <c r="IH324" s="63"/>
      <c r="II324" s="63"/>
      <c r="IJ324" s="63"/>
      <c r="IK324" s="63"/>
      <c r="IL324" s="63"/>
      <c r="IM324" s="63"/>
      <c r="IN324" s="63"/>
      <c r="IO324" s="63"/>
      <c r="IP324" s="63"/>
      <c r="IQ324" s="63"/>
      <c r="IR324" s="63"/>
      <c r="IS324" s="63"/>
      <c r="IT324" s="63"/>
      <c r="IU324" s="63"/>
      <c r="IV324" s="63"/>
    </row>
    <row r="325" spans="1:256" s="64" customFormat="1" ht="19.899999999999999" hidden="1" customHeight="1" x14ac:dyDescent="0.2">
      <c r="A325" s="61">
        <v>318</v>
      </c>
      <c r="B325" s="67" t="s">
        <v>2062</v>
      </c>
      <c r="C325" s="73" t="s">
        <v>2063</v>
      </c>
      <c r="D325" s="72"/>
      <c r="E325" s="72"/>
      <c r="F325" s="72"/>
      <c r="G325" s="72"/>
      <c r="H325" s="72"/>
      <c r="I325" s="72"/>
      <c r="J325" s="72"/>
      <c r="K325" s="72"/>
      <c r="L325" s="72"/>
      <c r="M325" s="72"/>
      <c r="N325" s="72"/>
      <c r="O325" s="72"/>
      <c r="P325" s="72"/>
      <c r="Q325" s="72"/>
      <c r="R325" s="72"/>
      <c r="S325" s="72"/>
      <c r="T325" s="72"/>
      <c r="U325" s="72"/>
      <c r="V325" s="7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2"/>
      <c r="BS325" s="62"/>
      <c r="BT325" s="62"/>
      <c r="BU325" s="62"/>
      <c r="BV325" s="62"/>
      <c r="BW325" s="62"/>
      <c r="BX325" s="62"/>
      <c r="BY325" s="62"/>
      <c r="BZ325" s="62"/>
      <c r="CA325" s="62"/>
      <c r="CB325" s="62"/>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FI325" s="63"/>
      <c r="FJ325" s="63"/>
      <c r="FK325" s="63"/>
      <c r="FL325" s="63"/>
      <c r="FM325" s="63"/>
      <c r="FN325" s="63"/>
      <c r="FO325" s="63"/>
      <c r="FP325" s="63"/>
      <c r="FQ325" s="63"/>
      <c r="FR325" s="63"/>
      <c r="FS325" s="63"/>
      <c r="FT325" s="63"/>
      <c r="FU325" s="63"/>
      <c r="FV325" s="63"/>
      <c r="FW325" s="63"/>
      <c r="FX325" s="63"/>
      <c r="FY325" s="63"/>
      <c r="FZ325" s="63"/>
      <c r="GA325" s="63"/>
      <c r="GB325" s="63"/>
      <c r="GC325" s="63"/>
      <c r="GD325" s="63"/>
      <c r="GE325" s="63"/>
      <c r="GF325" s="63"/>
      <c r="GG325" s="63"/>
      <c r="GH325" s="63"/>
      <c r="GI325" s="63"/>
      <c r="GJ325" s="63"/>
      <c r="GK325" s="63"/>
      <c r="GL325" s="63"/>
      <c r="GM325" s="63"/>
      <c r="GN325" s="63"/>
      <c r="GO325" s="63"/>
      <c r="GP325" s="63"/>
      <c r="GQ325" s="63"/>
      <c r="GR325" s="63"/>
      <c r="GS325" s="63"/>
      <c r="GT325" s="63"/>
      <c r="GU325" s="63"/>
      <c r="GV325" s="63"/>
      <c r="GW325" s="63"/>
      <c r="GX325" s="63"/>
      <c r="GY325" s="63"/>
      <c r="GZ325" s="63"/>
      <c r="HA325" s="63"/>
      <c r="HB325" s="63"/>
      <c r="HC325" s="63"/>
      <c r="HD325" s="63"/>
      <c r="HE325" s="63"/>
      <c r="HF325" s="63"/>
      <c r="HG325" s="63"/>
      <c r="HH325" s="63"/>
      <c r="HI325" s="63"/>
      <c r="HJ325" s="63"/>
      <c r="HK325" s="63"/>
      <c r="HL325" s="63"/>
      <c r="HM325" s="63"/>
      <c r="HN325" s="63"/>
      <c r="HO325" s="63"/>
      <c r="HP325" s="63"/>
      <c r="HQ325" s="63"/>
      <c r="HR325" s="63"/>
      <c r="HS325" s="63"/>
      <c r="HT325" s="63"/>
      <c r="HU325" s="63"/>
      <c r="HV325" s="63"/>
      <c r="HW325" s="63"/>
      <c r="HX325" s="63"/>
      <c r="HY325" s="63"/>
      <c r="HZ325" s="63"/>
      <c r="IA325" s="63"/>
      <c r="IB325" s="63"/>
      <c r="IC325" s="63"/>
      <c r="ID325" s="63"/>
      <c r="IE325" s="63"/>
      <c r="IF325" s="63"/>
      <c r="IG325" s="63"/>
      <c r="IH325" s="63"/>
      <c r="II325" s="63"/>
      <c r="IJ325" s="63"/>
      <c r="IK325" s="63"/>
      <c r="IL325" s="63"/>
      <c r="IM325" s="63"/>
      <c r="IN325" s="63"/>
      <c r="IO325" s="63"/>
      <c r="IP325" s="63"/>
      <c r="IQ325" s="63"/>
      <c r="IR325" s="63"/>
      <c r="IS325" s="63"/>
      <c r="IT325" s="63"/>
      <c r="IU325" s="63"/>
      <c r="IV325" s="63"/>
    </row>
    <row r="326" spans="1:256" s="64" customFormat="1" ht="19.899999999999999" hidden="1" customHeight="1" x14ac:dyDescent="0.2">
      <c r="A326" s="61">
        <v>319</v>
      </c>
      <c r="B326" s="66" t="s">
        <v>391</v>
      </c>
      <c r="C326" s="73">
        <v>176</v>
      </c>
      <c r="D326" s="72"/>
      <c r="E326" s="72"/>
      <c r="F326" s="72"/>
      <c r="G326" s="72"/>
      <c r="H326" s="72"/>
      <c r="I326" s="72"/>
      <c r="J326" s="72"/>
      <c r="K326" s="72"/>
      <c r="L326" s="72"/>
      <c r="M326" s="72"/>
      <c r="N326" s="72"/>
      <c r="O326" s="72"/>
      <c r="P326" s="72"/>
      <c r="Q326" s="72"/>
      <c r="R326" s="72"/>
      <c r="S326" s="72"/>
      <c r="T326" s="72"/>
      <c r="U326" s="72"/>
      <c r="V326" s="72"/>
      <c r="W326" s="62"/>
      <c r="X326" s="62"/>
      <c r="Y326" s="62"/>
      <c r="Z326" s="62"/>
      <c r="AA326" s="62"/>
      <c r="AB326" s="62"/>
      <c r="AC326" s="62"/>
      <c r="AD326" s="62"/>
      <c r="AE326" s="62"/>
      <c r="AF326" s="62"/>
      <c r="AG326" s="62"/>
      <c r="AH326" s="62"/>
      <c r="AI326" s="62"/>
      <c r="AJ326" s="62"/>
      <c r="AK326" s="62"/>
      <c r="AL326" s="62"/>
      <c r="AM326" s="62"/>
      <c r="AN326" s="62"/>
      <c r="AO326" s="62"/>
      <c r="AP326" s="62"/>
      <c r="AQ326" s="62"/>
      <c r="AR326" s="62"/>
      <c r="AS326" s="62"/>
      <c r="AT326" s="62"/>
      <c r="AU326" s="62"/>
      <c r="AV326" s="62"/>
      <c r="AW326" s="62"/>
      <c r="AX326" s="62"/>
      <c r="AY326" s="62"/>
      <c r="AZ326" s="62"/>
      <c r="BA326" s="62"/>
      <c r="BB326" s="62"/>
      <c r="BC326" s="62"/>
      <c r="BD326" s="62"/>
      <c r="BE326" s="62"/>
      <c r="BF326" s="62"/>
      <c r="BG326" s="62"/>
      <c r="BH326" s="62"/>
      <c r="BI326" s="62"/>
      <c r="BJ326" s="62"/>
      <c r="BK326" s="62"/>
      <c r="BL326" s="62"/>
      <c r="BM326" s="62"/>
      <c r="BN326" s="62"/>
      <c r="BO326" s="62"/>
      <c r="BP326" s="62"/>
      <c r="BQ326" s="62"/>
      <c r="BR326" s="62"/>
      <c r="BS326" s="62"/>
      <c r="BT326" s="62"/>
      <c r="BU326" s="62"/>
      <c r="BV326" s="62"/>
      <c r="BW326" s="62"/>
      <c r="BX326" s="62"/>
      <c r="BY326" s="62"/>
      <c r="BZ326" s="62"/>
      <c r="CA326" s="62"/>
      <c r="CB326" s="62"/>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FI326" s="63"/>
      <c r="FJ326" s="63"/>
      <c r="FK326" s="63"/>
      <c r="FL326" s="63"/>
      <c r="FM326" s="63"/>
      <c r="FN326" s="63"/>
      <c r="FO326" s="63"/>
      <c r="FP326" s="63"/>
      <c r="FQ326" s="63"/>
      <c r="FR326" s="63"/>
      <c r="FS326" s="63"/>
      <c r="FT326" s="63"/>
      <c r="FU326" s="63"/>
      <c r="FV326" s="63"/>
      <c r="FW326" s="63"/>
      <c r="FX326" s="63"/>
      <c r="FY326" s="63"/>
      <c r="FZ326" s="63"/>
      <c r="GA326" s="63"/>
      <c r="GB326" s="63"/>
      <c r="GC326" s="63"/>
      <c r="GD326" s="63"/>
      <c r="GE326" s="63"/>
      <c r="GF326" s="63"/>
      <c r="GG326" s="63"/>
      <c r="GH326" s="63"/>
      <c r="GI326" s="63"/>
      <c r="GJ326" s="63"/>
      <c r="GK326" s="63"/>
      <c r="GL326" s="63"/>
      <c r="GM326" s="63"/>
      <c r="GN326" s="63"/>
      <c r="GO326" s="63"/>
      <c r="GP326" s="63"/>
      <c r="GQ326" s="63"/>
      <c r="GR326" s="63"/>
      <c r="GS326" s="63"/>
      <c r="GT326" s="63"/>
      <c r="GU326" s="63"/>
      <c r="GV326" s="63"/>
      <c r="GW326" s="63"/>
      <c r="GX326" s="63"/>
      <c r="GY326" s="63"/>
      <c r="GZ326" s="63"/>
      <c r="HA326" s="63"/>
      <c r="HB326" s="63"/>
      <c r="HC326" s="63"/>
      <c r="HD326" s="63"/>
      <c r="HE326" s="63"/>
      <c r="HF326" s="63"/>
      <c r="HG326" s="63"/>
      <c r="HH326" s="63"/>
      <c r="HI326" s="63"/>
      <c r="HJ326" s="63"/>
      <c r="HK326" s="63"/>
      <c r="HL326" s="63"/>
      <c r="HM326" s="63"/>
      <c r="HN326" s="63"/>
      <c r="HO326" s="63"/>
      <c r="HP326" s="63"/>
      <c r="HQ326" s="63"/>
      <c r="HR326" s="63"/>
      <c r="HS326" s="63"/>
      <c r="HT326" s="63"/>
      <c r="HU326" s="63"/>
      <c r="HV326" s="63"/>
      <c r="HW326" s="63"/>
      <c r="HX326" s="63"/>
      <c r="HY326" s="63"/>
      <c r="HZ326" s="63"/>
      <c r="IA326" s="63"/>
      <c r="IB326" s="63"/>
      <c r="IC326" s="63"/>
      <c r="ID326" s="63"/>
      <c r="IE326" s="63"/>
      <c r="IF326" s="63"/>
      <c r="IG326" s="63"/>
      <c r="IH326" s="63"/>
      <c r="II326" s="63"/>
      <c r="IJ326" s="63"/>
      <c r="IK326" s="63"/>
      <c r="IL326" s="63"/>
      <c r="IM326" s="63"/>
      <c r="IN326" s="63"/>
      <c r="IO326" s="63"/>
      <c r="IP326" s="63"/>
      <c r="IQ326" s="63"/>
      <c r="IR326" s="63"/>
      <c r="IS326" s="63"/>
      <c r="IT326" s="63"/>
      <c r="IU326" s="63"/>
      <c r="IV326" s="63"/>
    </row>
    <row r="327" spans="1:256" s="64" customFormat="1" ht="19.899999999999999" hidden="1" customHeight="1" x14ac:dyDescent="0.2">
      <c r="A327" s="61">
        <v>320</v>
      </c>
      <c r="B327" s="66" t="s">
        <v>392</v>
      </c>
      <c r="C327" s="73">
        <v>177</v>
      </c>
      <c r="D327" s="72"/>
      <c r="E327" s="72"/>
      <c r="F327" s="72"/>
      <c r="G327" s="72"/>
      <c r="H327" s="72"/>
      <c r="I327" s="72"/>
      <c r="J327" s="72"/>
      <c r="K327" s="72"/>
      <c r="L327" s="72"/>
      <c r="M327" s="72"/>
      <c r="N327" s="72"/>
      <c r="O327" s="72"/>
      <c r="P327" s="72"/>
      <c r="Q327" s="72"/>
      <c r="R327" s="72"/>
      <c r="S327" s="72"/>
      <c r="T327" s="72"/>
      <c r="U327" s="72"/>
      <c r="V327" s="72"/>
      <c r="W327" s="62"/>
      <c r="X327" s="62"/>
      <c r="Y327" s="62"/>
      <c r="Z327" s="62"/>
      <c r="AA327" s="62"/>
      <c r="AB327" s="62"/>
      <c r="AC327" s="62"/>
      <c r="AD327" s="62"/>
      <c r="AE327" s="62"/>
      <c r="AF327" s="62"/>
      <c r="AG327" s="62"/>
      <c r="AH327" s="62"/>
      <c r="AI327" s="62"/>
      <c r="AJ327" s="62"/>
      <c r="AK327" s="62"/>
      <c r="AL327" s="62"/>
      <c r="AM327" s="62"/>
      <c r="AN327" s="62"/>
      <c r="AO327" s="62"/>
      <c r="AP327" s="62"/>
      <c r="AQ327" s="62"/>
      <c r="AR327" s="62"/>
      <c r="AS327" s="62"/>
      <c r="AT327" s="62"/>
      <c r="AU327" s="62"/>
      <c r="AV327" s="62"/>
      <c r="AW327" s="62"/>
      <c r="AX327" s="62"/>
      <c r="AY327" s="62"/>
      <c r="AZ327" s="62"/>
      <c r="BA327" s="62"/>
      <c r="BB327" s="62"/>
      <c r="BC327" s="62"/>
      <c r="BD327" s="62"/>
      <c r="BE327" s="62"/>
      <c r="BF327" s="62"/>
      <c r="BG327" s="62"/>
      <c r="BH327" s="62"/>
      <c r="BI327" s="62"/>
      <c r="BJ327" s="62"/>
      <c r="BK327" s="62"/>
      <c r="BL327" s="62"/>
      <c r="BM327" s="62"/>
      <c r="BN327" s="62"/>
      <c r="BO327" s="62"/>
      <c r="BP327" s="62"/>
      <c r="BQ327" s="62"/>
      <c r="BR327" s="62"/>
      <c r="BS327" s="62"/>
      <c r="BT327" s="62"/>
      <c r="BU327" s="62"/>
      <c r="BV327" s="62"/>
      <c r="BW327" s="62"/>
      <c r="BX327" s="62"/>
      <c r="BY327" s="62"/>
      <c r="BZ327" s="62"/>
      <c r="CA327" s="62"/>
      <c r="CB327" s="62"/>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FI327" s="63"/>
      <c r="FJ327" s="63"/>
      <c r="FK327" s="63"/>
      <c r="FL327" s="63"/>
      <c r="FM327" s="63"/>
      <c r="FN327" s="63"/>
      <c r="FO327" s="63"/>
      <c r="FP327" s="63"/>
      <c r="FQ327" s="63"/>
      <c r="FR327" s="63"/>
      <c r="FS327" s="63"/>
      <c r="FT327" s="63"/>
      <c r="FU327" s="63"/>
      <c r="FV327" s="63"/>
      <c r="FW327" s="63"/>
      <c r="FX327" s="63"/>
      <c r="FY327" s="63"/>
      <c r="FZ327" s="63"/>
      <c r="GA327" s="63"/>
      <c r="GB327" s="63"/>
      <c r="GC327" s="63"/>
      <c r="GD327" s="63"/>
      <c r="GE327" s="63"/>
      <c r="GF327" s="63"/>
      <c r="GG327" s="63"/>
      <c r="GH327" s="63"/>
      <c r="GI327" s="63"/>
      <c r="GJ327" s="63"/>
      <c r="GK327" s="63"/>
      <c r="GL327" s="63"/>
      <c r="GM327" s="63"/>
      <c r="GN327" s="63"/>
      <c r="GO327" s="63"/>
      <c r="GP327" s="63"/>
      <c r="GQ327" s="63"/>
      <c r="GR327" s="63"/>
      <c r="GS327" s="63"/>
      <c r="GT327" s="63"/>
      <c r="GU327" s="63"/>
      <c r="GV327" s="63"/>
      <c r="GW327" s="63"/>
      <c r="GX327" s="63"/>
      <c r="GY327" s="63"/>
      <c r="GZ327" s="63"/>
      <c r="HA327" s="63"/>
      <c r="HB327" s="63"/>
      <c r="HC327" s="63"/>
      <c r="HD327" s="63"/>
      <c r="HE327" s="63"/>
      <c r="HF327" s="63"/>
      <c r="HG327" s="63"/>
      <c r="HH327" s="63"/>
      <c r="HI327" s="63"/>
      <c r="HJ327" s="63"/>
      <c r="HK327" s="63"/>
      <c r="HL327" s="63"/>
      <c r="HM327" s="63"/>
      <c r="HN327" s="63"/>
      <c r="HO327" s="63"/>
      <c r="HP327" s="63"/>
      <c r="HQ327" s="63"/>
      <c r="HR327" s="63"/>
      <c r="HS327" s="63"/>
      <c r="HT327" s="63"/>
      <c r="HU327" s="63"/>
      <c r="HV327" s="63"/>
      <c r="HW327" s="63"/>
      <c r="HX327" s="63"/>
      <c r="HY327" s="63"/>
      <c r="HZ327" s="63"/>
      <c r="IA327" s="63"/>
      <c r="IB327" s="63"/>
      <c r="IC327" s="63"/>
      <c r="ID327" s="63"/>
      <c r="IE327" s="63"/>
      <c r="IF327" s="63"/>
      <c r="IG327" s="63"/>
      <c r="IH327" s="63"/>
      <c r="II327" s="63"/>
      <c r="IJ327" s="63"/>
      <c r="IK327" s="63"/>
      <c r="IL327" s="63"/>
      <c r="IM327" s="63"/>
      <c r="IN327" s="63"/>
      <c r="IO327" s="63"/>
      <c r="IP327" s="63"/>
      <c r="IQ327" s="63"/>
      <c r="IR327" s="63"/>
      <c r="IS327" s="63"/>
      <c r="IT327" s="63"/>
      <c r="IU327" s="63"/>
      <c r="IV327" s="63"/>
    </row>
    <row r="328" spans="1:256" s="64" customFormat="1" ht="44.25" customHeight="1" x14ac:dyDescent="0.2">
      <c r="A328" s="61">
        <v>321</v>
      </c>
      <c r="B328" s="66" t="s">
        <v>393</v>
      </c>
      <c r="C328" s="73" t="s">
        <v>394</v>
      </c>
      <c r="D328" s="72">
        <v>1</v>
      </c>
      <c r="E328" s="72">
        <v>1</v>
      </c>
      <c r="F328" s="72"/>
      <c r="G328" s="72"/>
      <c r="H328" s="72"/>
      <c r="I328" s="72"/>
      <c r="J328" s="72">
        <v>1</v>
      </c>
      <c r="K328" s="72"/>
      <c r="L328" s="72"/>
      <c r="M328" s="72">
        <v>1</v>
      </c>
      <c r="N328" s="72"/>
      <c r="O328" s="72"/>
      <c r="P328" s="72"/>
      <c r="Q328" s="72">
        <v>1</v>
      </c>
      <c r="R328" s="72"/>
      <c r="S328" s="72"/>
      <c r="T328" s="72"/>
      <c r="U328" s="72"/>
      <c r="V328" s="72"/>
      <c r="W328" s="62"/>
      <c r="X328" s="62"/>
      <c r="Y328" s="62"/>
      <c r="Z328" s="62"/>
      <c r="AA328" s="62"/>
      <c r="AB328" s="62"/>
      <c r="AC328" s="62"/>
      <c r="AD328" s="62"/>
      <c r="AE328" s="62"/>
      <c r="AF328" s="62"/>
      <c r="AG328" s="62"/>
      <c r="AH328" s="62"/>
      <c r="AI328" s="62"/>
      <c r="AJ328" s="62"/>
      <c r="AK328" s="62"/>
      <c r="AL328" s="62"/>
      <c r="AM328" s="62"/>
      <c r="AN328" s="62"/>
      <c r="AO328" s="62"/>
      <c r="AP328" s="62"/>
      <c r="AQ328" s="62"/>
      <c r="AR328" s="62"/>
      <c r="AS328" s="62"/>
      <c r="AT328" s="62"/>
      <c r="AU328" s="62"/>
      <c r="AV328" s="62"/>
      <c r="AW328" s="62"/>
      <c r="AX328" s="62"/>
      <c r="AY328" s="62"/>
      <c r="AZ328" s="62"/>
      <c r="BA328" s="62"/>
      <c r="BB328" s="62"/>
      <c r="BC328" s="62"/>
      <c r="BD328" s="62"/>
      <c r="BE328" s="62"/>
      <c r="BF328" s="62"/>
      <c r="BG328" s="62"/>
      <c r="BH328" s="62"/>
      <c r="BI328" s="62"/>
      <c r="BJ328" s="62"/>
      <c r="BK328" s="62"/>
      <c r="BL328" s="62"/>
      <c r="BM328" s="62"/>
      <c r="BN328" s="62"/>
      <c r="BO328" s="62"/>
      <c r="BP328" s="62"/>
      <c r="BQ328" s="62"/>
      <c r="BR328" s="62"/>
      <c r="BS328" s="62"/>
      <c r="BT328" s="62"/>
      <c r="BU328" s="62"/>
      <c r="BV328" s="62"/>
      <c r="BW328" s="62"/>
      <c r="BX328" s="62"/>
      <c r="BY328" s="62"/>
      <c r="BZ328" s="62"/>
      <c r="CA328" s="62"/>
      <c r="CB328" s="62"/>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c r="FF328" s="63"/>
      <c r="FG328" s="63"/>
      <c r="FH328" s="63"/>
      <c r="FI328" s="63"/>
      <c r="FJ328" s="63"/>
      <c r="FK328" s="63"/>
      <c r="FL328" s="63"/>
      <c r="FM328" s="63"/>
      <c r="FN328" s="63"/>
      <c r="FO328" s="63"/>
      <c r="FP328" s="63"/>
      <c r="FQ328" s="63"/>
      <c r="FR328" s="63"/>
      <c r="FS328" s="63"/>
      <c r="FT328" s="63"/>
      <c r="FU328" s="63"/>
      <c r="FV328" s="63"/>
      <c r="FW328" s="63"/>
      <c r="FX328" s="63"/>
      <c r="FY328" s="63"/>
      <c r="FZ328" s="63"/>
      <c r="GA328" s="63"/>
      <c r="GB328" s="63"/>
      <c r="GC328" s="63"/>
      <c r="GD328" s="63"/>
      <c r="GE328" s="63"/>
      <c r="GF328" s="63"/>
      <c r="GG328" s="63"/>
      <c r="GH328" s="63"/>
      <c r="GI328" s="63"/>
      <c r="GJ328" s="63"/>
      <c r="GK328" s="63"/>
      <c r="GL328" s="63"/>
      <c r="GM328" s="63"/>
      <c r="GN328" s="63"/>
      <c r="GO328" s="63"/>
      <c r="GP328" s="63"/>
      <c r="GQ328" s="63"/>
      <c r="GR328" s="63"/>
      <c r="GS328" s="63"/>
      <c r="GT328" s="63"/>
      <c r="GU328" s="63"/>
      <c r="GV328" s="63"/>
      <c r="GW328" s="63"/>
      <c r="GX328" s="63"/>
      <c r="GY328" s="63"/>
      <c r="GZ328" s="63"/>
      <c r="HA328" s="63"/>
      <c r="HB328" s="63"/>
      <c r="HC328" s="63"/>
      <c r="HD328" s="63"/>
      <c r="HE328" s="63"/>
      <c r="HF328" s="63"/>
      <c r="HG328" s="63"/>
      <c r="HH328" s="63"/>
      <c r="HI328" s="63"/>
      <c r="HJ328" s="63"/>
      <c r="HK328" s="63"/>
      <c r="HL328" s="63"/>
      <c r="HM328" s="63"/>
      <c r="HN328" s="63"/>
      <c r="HO328" s="63"/>
      <c r="HP328" s="63"/>
      <c r="HQ328" s="63"/>
      <c r="HR328" s="63"/>
      <c r="HS328" s="63"/>
      <c r="HT328" s="63"/>
      <c r="HU328" s="63"/>
      <c r="HV328" s="63"/>
      <c r="HW328" s="63"/>
      <c r="HX328" s="63"/>
      <c r="HY328" s="63"/>
      <c r="HZ328" s="63"/>
      <c r="IA328" s="63"/>
      <c r="IB328" s="63"/>
      <c r="IC328" s="63"/>
      <c r="ID328" s="63"/>
      <c r="IE328" s="63"/>
      <c r="IF328" s="63"/>
      <c r="IG328" s="63"/>
      <c r="IH328" s="63"/>
      <c r="II328" s="63"/>
      <c r="IJ328" s="63"/>
      <c r="IK328" s="63"/>
      <c r="IL328" s="63"/>
      <c r="IM328" s="63"/>
      <c r="IN328" s="63"/>
      <c r="IO328" s="63"/>
      <c r="IP328" s="63"/>
      <c r="IQ328" s="63"/>
      <c r="IR328" s="63"/>
      <c r="IS328" s="63"/>
      <c r="IT328" s="63"/>
      <c r="IU328" s="63"/>
      <c r="IV328" s="63"/>
    </row>
    <row r="329" spans="1:256" s="64" customFormat="1" ht="45.75" customHeight="1" x14ac:dyDescent="0.2">
      <c r="A329" s="61">
        <v>322</v>
      </c>
      <c r="B329" s="66" t="s">
        <v>2127</v>
      </c>
      <c r="C329" s="73">
        <v>178</v>
      </c>
      <c r="D329" s="72">
        <v>9</v>
      </c>
      <c r="E329" s="72">
        <v>9</v>
      </c>
      <c r="F329" s="72"/>
      <c r="G329" s="72">
        <v>1</v>
      </c>
      <c r="H329" s="72"/>
      <c r="I329" s="72"/>
      <c r="J329" s="72">
        <v>7</v>
      </c>
      <c r="K329" s="72"/>
      <c r="L329" s="72"/>
      <c r="M329" s="72">
        <v>7</v>
      </c>
      <c r="N329" s="72"/>
      <c r="O329" s="72">
        <v>5</v>
      </c>
      <c r="P329" s="72">
        <v>4</v>
      </c>
      <c r="Q329" s="72">
        <v>2</v>
      </c>
      <c r="R329" s="72"/>
      <c r="S329" s="72"/>
      <c r="T329" s="72"/>
      <c r="U329" s="72">
        <v>4</v>
      </c>
      <c r="V329" s="72">
        <v>1</v>
      </c>
      <c r="W329" s="62"/>
      <c r="X329" s="62"/>
      <c r="Y329" s="62"/>
      <c r="Z329" s="62"/>
      <c r="AA329" s="62"/>
      <c r="AB329" s="62"/>
      <c r="AC329" s="62"/>
      <c r="AD329" s="62"/>
      <c r="AE329" s="62"/>
      <c r="AF329" s="62"/>
      <c r="AG329" s="62"/>
      <c r="AH329" s="62"/>
      <c r="AI329" s="62"/>
      <c r="AJ329" s="62"/>
      <c r="AK329" s="62"/>
      <c r="AL329" s="62"/>
      <c r="AM329" s="62"/>
      <c r="AN329" s="62"/>
      <c r="AO329" s="62"/>
      <c r="AP329" s="62"/>
      <c r="AQ329" s="62"/>
      <c r="AR329" s="62"/>
      <c r="AS329" s="62"/>
      <c r="AT329" s="62"/>
      <c r="AU329" s="62"/>
      <c r="AV329" s="62"/>
      <c r="AW329" s="62"/>
      <c r="AX329" s="62"/>
      <c r="AY329" s="62"/>
      <c r="AZ329" s="62"/>
      <c r="BA329" s="62"/>
      <c r="BB329" s="62"/>
      <c r="BC329" s="62"/>
      <c r="BD329" s="62"/>
      <c r="BE329" s="62"/>
      <c r="BF329" s="62"/>
      <c r="BG329" s="62"/>
      <c r="BH329" s="62"/>
      <c r="BI329" s="62"/>
      <c r="BJ329" s="62"/>
      <c r="BK329" s="62"/>
      <c r="BL329" s="62"/>
      <c r="BM329" s="62"/>
      <c r="BN329" s="62"/>
      <c r="BO329" s="62"/>
      <c r="BP329" s="62"/>
      <c r="BQ329" s="62"/>
      <c r="BR329" s="62"/>
      <c r="BS329" s="62"/>
      <c r="BT329" s="62"/>
      <c r="BU329" s="62"/>
      <c r="BV329" s="62"/>
      <c r="BW329" s="62"/>
      <c r="BX329" s="62"/>
      <c r="BY329" s="62"/>
      <c r="BZ329" s="62"/>
      <c r="CA329" s="62"/>
      <c r="CB329" s="62"/>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c r="FF329" s="63"/>
      <c r="FG329" s="63"/>
      <c r="FH329" s="63"/>
      <c r="FI329" s="63"/>
      <c r="FJ329" s="63"/>
      <c r="FK329" s="63"/>
      <c r="FL329" s="63"/>
      <c r="FM329" s="63"/>
      <c r="FN329" s="63"/>
      <c r="FO329" s="63"/>
      <c r="FP329" s="63"/>
      <c r="FQ329" s="63"/>
      <c r="FR329" s="63"/>
      <c r="FS329" s="63"/>
      <c r="FT329" s="63"/>
      <c r="FU329" s="63"/>
      <c r="FV329" s="63"/>
      <c r="FW329" s="63"/>
      <c r="FX329" s="63"/>
      <c r="FY329" s="63"/>
      <c r="FZ329" s="63"/>
      <c r="GA329" s="63"/>
      <c r="GB329" s="63"/>
      <c r="GC329" s="63"/>
      <c r="GD329" s="63"/>
      <c r="GE329" s="63"/>
      <c r="GF329" s="63"/>
      <c r="GG329" s="63"/>
      <c r="GH329" s="63"/>
      <c r="GI329" s="63"/>
      <c r="GJ329" s="63"/>
      <c r="GK329" s="63"/>
      <c r="GL329" s="63"/>
      <c r="GM329" s="63"/>
      <c r="GN329" s="63"/>
      <c r="GO329" s="63"/>
      <c r="GP329" s="63"/>
      <c r="GQ329" s="63"/>
      <c r="GR329" s="63"/>
      <c r="GS329" s="63"/>
      <c r="GT329" s="63"/>
      <c r="GU329" s="63"/>
      <c r="GV329" s="63"/>
      <c r="GW329" s="63"/>
      <c r="GX329" s="63"/>
      <c r="GY329" s="63"/>
      <c r="GZ329" s="63"/>
      <c r="HA329" s="63"/>
      <c r="HB329" s="63"/>
      <c r="HC329" s="63"/>
      <c r="HD329" s="63"/>
      <c r="HE329" s="63"/>
      <c r="HF329" s="63"/>
      <c r="HG329" s="63"/>
      <c r="HH329" s="63"/>
      <c r="HI329" s="63"/>
      <c r="HJ329" s="63"/>
      <c r="HK329" s="63"/>
      <c r="HL329" s="63"/>
      <c r="HM329" s="63"/>
      <c r="HN329" s="63"/>
      <c r="HO329" s="63"/>
      <c r="HP329" s="63"/>
      <c r="HQ329" s="63"/>
      <c r="HR329" s="63"/>
      <c r="HS329" s="63"/>
      <c r="HT329" s="63"/>
      <c r="HU329" s="63"/>
      <c r="HV329" s="63"/>
      <c r="HW329" s="63"/>
      <c r="HX329" s="63"/>
      <c r="HY329" s="63"/>
      <c r="HZ329" s="63"/>
      <c r="IA329" s="63"/>
      <c r="IB329" s="63"/>
      <c r="IC329" s="63"/>
      <c r="ID329" s="63"/>
      <c r="IE329" s="63"/>
      <c r="IF329" s="63"/>
      <c r="IG329" s="63"/>
      <c r="IH329" s="63"/>
      <c r="II329" s="63"/>
      <c r="IJ329" s="63"/>
      <c r="IK329" s="63"/>
      <c r="IL329" s="63"/>
      <c r="IM329" s="63"/>
      <c r="IN329" s="63"/>
      <c r="IO329" s="63"/>
      <c r="IP329" s="63"/>
      <c r="IQ329" s="63"/>
      <c r="IR329" s="63"/>
      <c r="IS329" s="63"/>
      <c r="IT329" s="63"/>
      <c r="IU329" s="63"/>
      <c r="IV329" s="63"/>
    </row>
    <row r="330" spans="1:256" s="64" customFormat="1" ht="19.899999999999999" hidden="1" customHeight="1" x14ac:dyDescent="0.2">
      <c r="A330" s="61">
        <v>323</v>
      </c>
      <c r="B330" s="66" t="s">
        <v>2128</v>
      </c>
      <c r="C330" s="73">
        <v>179</v>
      </c>
      <c r="D330" s="72"/>
      <c r="E330" s="72"/>
      <c r="F330" s="72"/>
      <c r="G330" s="72"/>
      <c r="H330" s="72"/>
      <c r="I330" s="72"/>
      <c r="J330" s="72"/>
      <c r="K330" s="72"/>
      <c r="L330" s="72"/>
      <c r="M330" s="72"/>
      <c r="N330" s="72"/>
      <c r="O330" s="72"/>
      <c r="P330" s="72"/>
      <c r="Q330" s="72"/>
      <c r="R330" s="72"/>
      <c r="S330" s="72"/>
      <c r="T330" s="72"/>
      <c r="U330" s="72"/>
      <c r="V330" s="72"/>
      <c r="W330" s="62"/>
      <c r="X330" s="62"/>
      <c r="Y330" s="62"/>
      <c r="Z330" s="62"/>
      <c r="AA330" s="62"/>
      <c r="AB330" s="62"/>
      <c r="AC330" s="62"/>
      <c r="AD330" s="62"/>
      <c r="AE330" s="62"/>
      <c r="AF330" s="62"/>
      <c r="AG330" s="62"/>
      <c r="AH330" s="62"/>
      <c r="AI330" s="62"/>
      <c r="AJ330" s="62"/>
      <c r="AK330" s="62"/>
      <c r="AL330" s="62"/>
      <c r="AM330" s="62"/>
      <c r="AN330" s="62"/>
      <c r="AO330" s="62"/>
      <c r="AP330" s="62"/>
      <c r="AQ330" s="62"/>
      <c r="AR330" s="62"/>
      <c r="AS330" s="62"/>
      <c r="AT330" s="62"/>
      <c r="AU330" s="62"/>
      <c r="AV330" s="62"/>
      <c r="AW330" s="62"/>
      <c r="AX330" s="62"/>
      <c r="AY330" s="62"/>
      <c r="AZ330" s="62"/>
      <c r="BA330" s="62"/>
      <c r="BB330" s="62"/>
      <c r="BC330" s="62"/>
      <c r="BD330" s="62"/>
      <c r="BE330" s="62"/>
      <c r="BF330" s="62"/>
      <c r="BG330" s="62"/>
      <c r="BH330" s="62"/>
      <c r="BI330" s="62"/>
      <c r="BJ330" s="62"/>
      <c r="BK330" s="62"/>
      <c r="BL330" s="62"/>
      <c r="BM330" s="62"/>
      <c r="BN330" s="62"/>
      <c r="BO330" s="62"/>
      <c r="BP330" s="62"/>
      <c r="BQ330" s="62"/>
      <c r="BR330" s="62"/>
      <c r="BS330" s="62"/>
      <c r="BT330" s="62"/>
      <c r="BU330" s="62"/>
      <c r="BV330" s="62"/>
      <c r="BW330" s="62"/>
      <c r="BX330" s="62"/>
      <c r="BY330" s="62"/>
      <c r="BZ330" s="62"/>
      <c r="CA330" s="62"/>
      <c r="CB330" s="62"/>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c r="FF330" s="63"/>
      <c r="FG330" s="63"/>
      <c r="FH330" s="63"/>
      <c r="FI330" s="63"/>
      <c r="FJ330" s="63"/>
      <c r="FK330" s="63"/>
      <c r="FL330" s="63"/>
      <c r="FM330" s="63"/>
      <c r="FN330" s="63"/>
      <c r="FO330" s="63"/>
      <c r="FP330" s="63"/>
      <c r="FQ330" s="63"/>
      <c r="FR330" s="63"/>
      <c r="FS330" s="63"/>
      <c r="FT330" s="63"/>
      <c r="FU330" s="63"/>
      <c r="FV330" s="63"/>
      <c r="FW330" s="63"/>
      <c r="FX330" s="63"/>
      <c r="FY330" s="63"/>
      <c r="FZ330" s="63"/>
      <c r="GA330" s="63"/>
      <c r="GB330" s="63"/>
      <c r="GC330" s="63"/>
      <c r="GD330" s="63"/>
      <c r="GE330" s="63"/>
      <c r="GF330" s="63"/>
      <c r="GG330" s="63"/>
      <c r="GH330" s="63"/>
      <c r="GI330" s="63"/>
      <c r="GJ330" s="63"/>
      <c r="GK330" s="63"/>
      <c r="GL330" s="63"/>
      <c r="GM330" s="63"/>
      <c r="GN330" s="63"/>
      <c r="GO330" s="63"/>
      <c r="GP330" s="63"/>
      <c r="GQ330" s="63"/>
      <c r="GR330" s="63"/>
      <c r="GS330" s="63"/>
      <c r="GT330" s="63"/>
      <c r="GU330" s="63"/>
      <c r="GV330" s="63"/>
      <c r="GW330" s="63"/>
      <c r="GX330" s="63"/>
      <c r="GY330" s="63"/>
      <c r="GZ330" s="63"/>
      <c r="HA330" s="63"/>
      <c r="HB330" s="63"/>
      <c r="HC330" s="63"/>
      <c r="HD330" s="63"/>
      <c r="HE330" s="63"/>
      <c r="HF330" s="63"/>
      <c r="HG330" s="63"/>
      <c r="HH330" s="63"/>
      <c r="HI330" s="63"/>
      <c r="HJ330" s="63"/>
      <c r="HK330" s="63"/>
      <c r="HL330" s="63"/>
      <c r="HM330" s="63"/>
      <c r="HN330" s="63"/>
      <c r="HO330" s="63"/>
      <c r="HP330" s="63"/>
      <c r="HQ330" s="63"/>
      <c r="HR330" s="63"/>
      <c r="HS330" s="63"/>
      <c r="HT330" s="63"/>
      <c r="HU330" s="63"/>
      <c r="HV330" s="63"/>
      <c r="HW330" s="63"/>
      <c r="HX330" s="63"/>
      <c r="HY330" s="63"/>
      <c r="HZ330" s="63"/>
      <c r="IA330" s="63"/>
      <c r="IB330" s="63"/>
      <c r="IC330" s="63"/>
      <c r="ID330" s="63"/>
      <c r="IE330" s="63"/>
      <c r="IF330" s="63"/>
      <c r="IG330" s="63"/>
      <c r="IH330" s="63"/>
      <c r="II330" s="63"/>
      <c r="IJ330" s="63"/>
      <c r="IK330" s="63"/>
      <c r="IL330" s="63"/>
      <c r="IM330" s="63"/>
      <c r="IN330" s="63"/>
      <c r="IO330" s="63"/>
      <c r="IP330" s="63"/>
      <c r="IQ330" s="63"/>
      <c r="IR330" s="63"/>
      <c r="IS330" s="63"/>
      <c r="IT330" s="63"/>
      <c r="IU330" s="63"/>
      <c r="IV330" s="63"/>
    </row>
    <row r="331" spans="1:256" s="64" customFormat="1" ht="19.899999999999999" hidden="1" customHeight="1" x14ac:dyDescent="0.2">
      <c r="A331" s="61">
        <v>324</v>
      </c>
      <c r="B331" s="66" t="s">
        <v>395</v>
      </c>
      <c r="C331" s="73">
        <v>180</v>
      </c>
      <c r="D331" s="72"/>
      <c r="E331" s="72"/>
      <c r="F331" s="72"/>
      <c r="G331" s="72"/>
      <c r="H331" s="72"/>
      <c r="I331" s="72"/>
      <c r="J331" s="72"/>
      <c r="K331" s="72"/>
      <c r="L331" s="72"/>
      <c r="M331" s="72"/>
      <c r="N331" s="72"/>
      <c r="O331" s="72"/>
      <c r="P331" s="72"/>
      <c r="Q331" s="72"/>
      <c r="R331" s="72"/>
      <c r="S331" s="72"/>
      <c r="T331" s="72"/>
      <c r="U331" s="72"/>
      <c r="V331" s="72"/>
      <c r="W331" s="62"/>
      <c r="X331" s="62"/>
      <c r="Y331" s="62"/>
      <c r="Z331" s="62"/>
      <c r="AA331" s="62"/>
      <c r="AB331" s="62"/>
      <c r="AC331" s="62"/>
      <c r="AD331" s="62"/>
      <c r="AE331" s="62"/>
      <c r="AF331" s="62"/>
      <c r="AG331" s="62"/>
      <c r="AH331" s="62"/>
      <c r="AI331" s="62"/>
      <c r="AJ331" s="62"/>
      <c r="AK331" s="62"/>
      <c r="AL331" s="62"/>
      <c r="AM331" s="62"/>
      <c r="AN331" s="62"/>
      <c r="AO331" s="62"/>
      <c r="AP331" s="62"/>
      <c r="AQ331" s="62"/>
      <c r="AR331" s="62"/>
      <c r="AS331" s="62"/>
      <c r="AT331" s="62"/>
      <c r="AU331" s="62"/>
      <c r="AV331" s="62"/>
      <c r="AW331" s="62"/>
      <c r="AX331" s="62"/>
      <c r="AY331" s="62"/>
      <c r="AZ331" s="62"/>
      <c r="BA331" s="62"/>
      <c r="BB331" s="62"/>
      <c r="BC331" s="62"/>
      <c r="BD331" s="62"/>
      <c r="BE331" s="62"/>
      <c r="BF331" s="62"/>
      <c r="BG331" s="62"/>
      <c r="BH331" s="62"/>
      <c r="BI331" s="62"/>
      <c r="BJ331" s="62"/>
      <c r="BK331" s="62"/>
      <c r="BL331" s="62"/>
      <c r="BM331" s="62"/>
      <c r="BN331" s="62"/>
      <c r="BO331" s="62"/>
      <c r="BP331" s="62"/>
      <c r="BQ331" s="62"/>
      <c r="BR331" s="62"/>
      <c r="BS331" s="62"/>
      <c r="BT331" s="62"/>
      <c r="BU331" s="62"/>
      <c r="BV331" s="62"/>
      <c r="BW331" s="62"/>
      <c r="BX331" s="62"/>
      <c r="BY331" s="62"/>
      <c r="BZ331" s="62"/>
      <c r="CA331" s="62"/>
      <c r="CB331" s="62"/>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c r="FF331" s="63"/>
      <c r="FG331" s="63"/>
      <c r="FH331" s="63"/>
      <c r="FI331" s="63"/>
      <c r="FJ331" s="63"/>
      <c r="FK331" s="63"/>
      <c r="FL331" s="63"/>
      <c r="FM331" s="63"/>
      <c r="FN331" s="63"/>
      <c r="FO331" s="63"/>
      <c r="FP331" s="63"/>
      <c r="FQ331" s="63"/>
      <c r="FR331" s="63"/>
      <c r="FS331" s="63"/>
      <c r="FT331" s="63"/>
      <c r="FU331" s="63"/>
      <c r="FV331" s="63"/>
      <c r="FW331" s="63"/>
      <c r="FX331" s="63"/>
      <c r="FY331" s="63"/>
      <c r="FZ331" s="63"/>
      <c r="GA331" s="63"/>
      <c r="GB331" s="63"/>
      <c r="GC331" s="63"/>
      <c r="GD331" s="63"/>
      <c r="GE331" s="63"/>
      <c r="GF331" s="63"/>
      <c r="GG331" s="63"/>
      <c r="GH331" s="63"/>
      <c r="GI331" s="63"/>
      <c r="GJ331" s="63"/>
      <c r="GK331" s="63"/>
      <c r="GL331" s="63"/>
      <c r="GM331" s="63"/>
      <c r="GN331" s="63"/>
      <c r="GO331" s="63"/>
      <c r="GP331" s="63"/>
      <c r="GQ331" s="63"/>
      <c r="GR331" s="63"/>
      <c r="GS331" s="63"/>
      <c r="GT331" s="63"/>
      <c r="GU331" s="63"/>
      <c r="GV331" s="63"/>
      <c r="GW331" s="63"/>
      <c r="GX331" s="63"/>
      <c r="GY331" s="63"/>
      <c r="GZ331" s="63"/>
      <c r="HA331" s="63"/>
      <c r="HB331" s="63"/>
      <c r="HC331" s="63"/>
      <c r="HD331" s="63"/>
      <c r="HE331" s="63"/>
      <c r="HF331" s="63"/>
      <c r="HG331" s="63"/>
      <c r="HH331" s="63"/>
      <c r="HI331" s="63"/>
      <c r="HJ331" s="63"/>
      <c r="HK331" s="63"/>
      <c r="HL331" s="63"/>
      <c r="HM331" s="63"/>
      <c r="HN331" s="63"/>
      <c r="HO331" s="63"/>
      <c r="HP331" s="63"/>
      <c r="HQ331" s="63"/>
      <c r="HR331" s="63"/>
      <c r="HS331" s="63"/>
      <c r="HT331" s="63"/>
      <c r="HU331" s="63"/>
      <c r="HV331" s="63"/>
      <c r="HW331" s="63"/>
      <c r="HX331" s="63"/>
      <c r="HY331" s="63"/>
      <c r="HZ331" s="63"/>
      <c r="IA331" s="63"/>
      <c r="IB331" s="63"/>
      <c r="IC331" s="63"/>
      <c r="ID331" s="63"/>
      <c r="IE331" s="63"/>
      <c r="IF331" s="63"/>
      <c r="IG331" s="63"/>
      <c r="IH331" s="63"/>
      <c r="II331" s="63"/>
      <c r="IJ331" s="63"/>
      <c r="IK331" s="63"/>
      <c r="IL331" s="63"/>
      <c r="IM331" s="63"/>
      <c r="IN331" s="63"/>
      <c r="IO331" s="63"/>
      <c r="IP331" s="63"/>
      <c r="IQ331" s="63"/>
      <c r="IR331" s="63"/>
      <c r="IS331" s="63"/>
      <c r="IT331" s="63"/>
      <c r="IU331" s="63"/>
      <c r="IV331" s="63"/>
    </row>
    <row r="332" spans="1:256" s="64" customFormat="1" ht="50.25" customHeight="1" x14ac:dyDescent="0.2">
      <c r="A332" s="61">
        <v>325</v>
      </c>
      <c r="B332" s="66" t="s">
        <v>2004</v>
      </c>
      <c r="C332" s="73" t="s">
        <v>2003</v>
      </c>
      <c r="D332" s="72">
        <v>4</v>
      </c>
      <c r="E332" s="72">
        <v>4</v>
      </c>
      <c r="F332" s="72"/>
      <c r="G332" s="72">
        <v>1</v>
      </c>
      <c r="H332" s="72"/>
      <c r="I332" s="72"/>
      <c r="J332" s="72">
        <v>3</v>
      </c>
      <c r="K332" s="72"/>
      <c r="L332" s="72">
        <v>1</v>
      </c>
      <c r="M332" s="72">
        <v>2</v>
      </c>
      <c r="N332" s="72"/>
      <c r="O332" s="72">
        <v>2</v>
      </c>
      <c r="P332" s="72">
        <v>2</v>
      </c>
      <c r="Q332" s="72"/>
      <c r="R332" s="72"/>
      <c r="S332" s="72"/>
      <c r="T332" s="72"/>
      <c r="U332" s="72"/>
      <c r="V332" s="72"/>
      <c r="W332" s="62"/>
      <c r="X332" s="62"/>
      <c r="Y332" s="62"/>
      <c r="Z332" s="62"/>
      <c r="AA332" s="62"/>
      <c r="AB332" s="62"/>
      <c r="AC332" s="62"/>
      <c r="AD332" s="62"/>
      <c r="AE332" s="62"/>
      <c r="AF332" s="62"/>
      <c r="AG332" s="62"/>
      <c r="AH332" s="62"/>
      <c r="AI332" s="62"/>
      <c r="AJ332" s="62"/>
      <c r="AK332" s="62"/>
      <c r="AL332" s="62"/>
      <c r="AM332" s="62"/>
      <c r="AN332" s="62"/>
      <c r="AO332" s="62"/>
      <c r="AP332" s="62"/>
      <c r="AQ332" s="62"/>
      <c r="AR332" s="62"/>
      <c r="AS332" s="62"/>
      <c r="AT332" s="62"/>
      <c r="AU332" s="62"/>
      <c r="AV332" s="62"/>
      <c r="AW332" s="62"/>
      <c r="AX332" s="62"/>
      <c r="AY332" s="62"/>
      <c r="AZ332" s="62"/>
      <c r="BA332" s="62"/>
      <c r="BB332" s="62"/>
      <c r="BC332" s="62"/>
      <c r="BD332" s="62"/>
      <c r="BE332" s="62"/>
      <c r="BF332" s="62"/>
      <c r="BG332" s="62"/>
      <c r="BH332" s="62"/>
      <c r="BI332" s="62"/>
      <c r="BJ332" s="62"/>
      <c r="BK332" s="62"/>
      <c r="BL332" s="62"/>
      <c r="BM332" s="62"/>
      <c r="BN332" s="62"/>
      <c r="BO332" s="62"/>
      <c r="BP332" s="62"/>
      <c r="BQ332" s="62"/>
      <c r="BR332" s="62"/>
      <c r="BS332" s="62"/>
      <c r="BT332" s="62"/>
      <c r="BU332" s="62"/>
      <c r="BV332" s="62"/>
      <c r="BW332" s="62"/>
      <c r="BX332" s="62"/>
      <c r="BY332" s="62"/>
      <c r="BZ332" s="62"/>
      <c r="CA332" s="62"/>
      <c r="CB332" s="62"/>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c r="FF332" s="63"/>
      <c r="FG332" s="63"/>
      <c r="FH332" s="63"/>
      <c r="FI332" s="63"/>
      <c r="FJ332" s="63"/>
      <c r="FK332" s="63"/>
      <c r="FL332" s="63"/>
      <c r="FM332" s="63"/>
      <c r="FN332" s="63"/>
      <c r="FO332" s="63"/>
      <c r="FP332" s="63"/>
      <c r="FQ332" s="63"/>
      <c r="FR332" s="63"/>
      <c r="FS332" s="63"/>
      <c r="FT332" s="63"/>
      <c r="FU332" s="63"/>
      <c r="FV332" s="63"/>
      <c r="FW332" s="63"/>
      <c r="FX332" s="63"/>
      <c r="FY332" s="63"/>
      <c r="FZ332" s="63"/>
      <c r="GA332" s="63"/>
      <c r="GB332" s="63"/>
      <c r="GC332" s="63"/>
      <c r="GD332" s="63"/>
      <c r="GE332" s="63"/>
      <c r="GF332" s="63"/>
      <c r="GG332" s="63"/>
      <c r="GH332" s="63"/>
      <c r="GI332" s="63"/>
      <c r="GJ332" s="63"/>
      <c r="GK332" s="63"/>
      <c r="GL332" s="63"/>
      <c r="GM332" s="63"/>
      <c r="GN332" s="63"/>
      <c r="GO332" s="63"/>
      <c r="GP332" s="63"/>
      <c r="GQ332" s="63"/>
      <c r="GR332" s="63"/>
      <c r="GS332" s="63"/>
      <c r="GT332" s="63"/>
      <c r="GU332" s="63"/>
      <c r="GV332" s="63"/>
      <c r="GW332" s="63"/>
      <c r="GX332" s="63"/>
      <c r="GY332" s="63"/>
      <c r="GZ332" s="63"/>
      <c r="HA332" s="63"/>
      <c r="HB332" s="63"/>
      <c r="HC332" s="63"/>
      <c r="HD332" s="63"/>
      <c r="HE332" s="63"/>
      <c r="HF332" s="63"/>
      <c r="HG332" s="63"/>
      <c r="HH332" s="63"/>
      <c r="HI332" s="63"/>
      <c r="HJ332" s="63"/>
      <c r="HK332" s="63"/>
      <c r="HL332" s="63"/>
      <c r="HM332" s="63"/>
      <c r="HN332" s="63"/>
      <c r="HO332" s="63"/>
      <c r="HP332" s="63"/>
      <c r="HQ332" s="63"/>
      <c r="HR332" s="63"/>
      <c r="HS332" s="63"/>
      <c r="HT332" s="63"/>
      <c r="HU332" s="63"/>
      <c r="HV332" s="63"/>
      <c r="HW332" s="63"/>
      <c r="HX332" s="63"/>
      <c r="HY332" s="63"/>
      <c r="HZ332" s="63"/>
      <c r="IA332" s="63"/>
      <c r="IB332" s="63"/>
      <c r="IC332" s="63"/>
      <c r="ID332" s="63"/>
      <c r="IE332" s="63"/>
      <c r="IF332" s="63"/>
      <c r="IG332" s="63"/>
      <c r="IH332" s="63"/>
      <c r="II332" s="63"/>
      <c r="IJ332" s="63"/>
      <c r="IK332" s="63"/>
      <c r="IL332" s="63"/>
      <c r="IM332" s="63"/>
      <c r="IN332" s="63"/>
      <c r="IO332" s="63"/>
      <c r="IP332" s="63"/>
      <c r="IQ332" s="63"/>
      <c r="IR332" s="63"/>
      <c r="IS332" s="63"/>
      <c r="IT332" s="63"/>
      <c r="IU332" s="63"/>
      <c r="IV332" s="63"/>
    </row>
    <row r="333" spans="1:256" s="64" customFormat="1" ht="30.75" customHeight="1" x14ac:dyDescent="0.2">
      <c r="A333" s="61">
        <v>326</v>
      </c>
      <c r="B333" s="66" t="s">
        <v>396</v>
      </c>
      <c r="C333" s="73">
        <v>181</v>
      </c>
      <c r="D333" s="72">
        <v>1</v>
      </c>
      <c r="E333" s="72">
        <v>1</v>
      </c>
      <c r="F333" s="72"/>
      <c r="G333" s="72"/>
      <c r="H333" s="72"/>
      <c r="I333" s="72"/>
      <c r="J333" s="72">
        <v>1</v>
      </c>
      <c r="K333" s="72"/>
      <c r="L333" s="72">
        <v>1</v>
      </c>
      <c r="M333" s="72"/>
      <c r="N333" s="72"/>
      <c r="O333" s="72"/>
      <c r="P333" s="72"/>
      <c r="Q333" s="72"/>
      <c r="R333" s="72"/>
      <c r="S333" s="72"/>
      <c r="T333" s="72"/>
      <c r="U333" s="72"/>
      <c r="V333" s="72"/>
      <c r="W333" s="62"/>
      <c r="X333" s="62"/>
      <c r="Y333" s="62"/>
      <c r="Z333" s="62"/>
      <c r="AA333" s="62"/>
      <c r="AB333" s="62"/>
      <c r="AC333" s="62"/>
      <c r="AD333" s="62"/>
      <c r="AE333" s="62"/>
      <c r="AF333" s="62"/>
      <c r="AG333" s="62"/>
      <c r="AH333" s="62"/>
      <c r="AI333" s="62"/>
      <c r="AJ333" s="62"/>
      <c r="AK333" s="62"/>
      <c r="AL333" s="62"/>
      <c r="AM333" s="62"/>
      <c r="AN333" s="62"/>
      <c r="AO333" s="62"/>
      <c r="AP333" s="62"/>
      <c r="AQ333" s="62"/>
      <c r="AR333" s="62"/>
      <c r="AS333" s="62"/>
      <c r="AT333" s="62"/>
      <c r="AU333" s="62"/>
      <c r="AV333" s="62"/>
      <c r="AW333" s="62"/>
      <c r="AX333" s="62"/>
      <c r="AY333" s="62"/>
      <c r="AZ333" s="62"/>
      <c r="BA333" s="62"/>
      <c r="BB333" s="62"/>
      <c r="BC333" s="62"/>
      <c r="BD333" s="62"/>
      <c r="BE333" s="62"/>
      <c r="BF333" s="62"/>
      <c r="BG333" s="62"/>
      <c r="BH333" s="62"/>
      <c r="BI333" s="62"/>
      <c r="BJ333" s="62"/>
      <c r="BK333" s="62"/>
      <c r="BL333" s="62"/>
      <c r="BM333" s="62"/>
      <c r="BN333" s="62"/>
      <c r="BO333" s="62"/>
      <c r="BP333" s="62"/>
      <c r="BQ333" s="62"/>
      <c r="BR333" s="62"/>
      <c r="BS333" s="62"/>
      <c r="BT333" s="62"/>
      <c r="BU333" s="62"/>
      <c r="BV333" s="62"/>
      <c r="BW333" s="62"/>
      <c r="BX333" s="62"/>
      <c r="BY333" s="62"/>
      <c r="BZ333" s="62"/>
      <c r="CA333" s="62"/>
      <c r="CB333" s="62"/>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FI333" s="63"/>
      <c r="FJ333" s="63"/>
      <c r="FK333" s="63"/>
      <c r="FL333" s="63"/>
      <c r="FM333" s="63"/>
      <c r="FN333" s="63"/>
      <c r="FO333" s="63"/>
      <c r="FP333" s="63"/>
      <c r="FQ333" s="63"/>
      <c r="FR333" s="63"/>
      <c r="FS333" s="63"/>
      <c r="FT333" s="63"/>
      <c r="FU333" s="63"/>
      <c r="FV333" s="63"/>
      <c r="FW333" s="63"/>
      <c r="FX333" s="63"/>
      <c r="FY333" s="63"/>
      <c r="FZ333" s="63"/>
      <c r="GA333" s="63"/>
      <c r="GB333" s="63"/>
      <c r="GC333" s="63"/>
      <c r="GD333" s="63"/>
      <c r="GE333" s="63"/>
      <c r="GF333" s="63"/>
      <c r="GG333" s="63"/>
      <c r="GH333" s="63"/>
      <c r="GI333" s="63"/>
      <c r="GJ333" s="63"/>
      <c r="GK333" s="63"/>
      <c r="GL333" s="63"/>
      <c r="GM333" s="63"/>
      <c r="GN333" s="63"/>
      <c r="GO333" s="63"/>
      <c r="GP333" s="63"/>
      <c r="GQ333" s="63"/>
      <c r="GR333" s="63"/>
      <c r="GS333" s="63"/>
      <c r="GT333" s="63"/>
      <c r="GU333" s="63"/>
      <c r="GV333" s="63"/>
      <c r="GW333" s="63"/>
      <c r="GX333" s="63"/>
      <c r="GY333" s="63"/>
      <c r="GZ333" s="63"/>
      <c r="HA333" s="63"/>
      <c r="HB333" s="63"/>
      <c r="HC333" s="63"/>
      <c r="HD333" s="63"/>
      <c r="HE333" s="63"/>
      <c r="HF333" s="63"/>
      <c r="HG333" s="63"/>
      <c r="HH333" s="63"/>
      <c r="HI333" s="63"/>
      <c r="HJ333" s="63"/>
      <c r="HK333" s="63"/>
      <c r="HL333" s="63"/>
      <c r="HM333" s="63"/>
      <c r="HN333" s="63"/>
      <c r="HO333" s="63"/>
      <c r="HP333" s="63"/>
      <c r="HQ333" s="63"/>
      <c r="HR333" s="63"/>
      <c r="HS333" s="63"/>
      <c r="HT333" s="63"/>
      <c r="HU333" s="63"/>
      <c r="HV333" s="63"/>
      <c r="HW333" s="63"/>
      <c r="HX333" s="63"/>
      <c r="HY333" s="63"/>
      <c r="HZ333" s="63"/>
      <c r="IA333" s="63"/>
      <c r="IB333" s="63"/>
      <c r="IC333" s="63"/>
      <c r="ID333" s="63"/>
      <c r="IE333" s="63"/>
      <c r="IF333" s="63"/>
      <c r="IG333" s="63"/>
      <c r="IH333" s="63"/>
      <c r="II333" s="63"/>
      <c r="IJ333" s="63"/>
      <c r="IK333" s="63"/>
      <c r="IL333" s="63"/>
      <c r="IM333" s="63"/>
      <c r="IN333" s="63"/>
      <c r="IO333" s="63"/>
      <c r="IP333" s="63"/>
      <c r="IQ333" s="63"/>
      <c r="IR333" s="63"/>
      <c r="IS333" s="63"/>
      <c r="IT333" s="63"/>
      <c r="IU333" s="63"/>
      <c r="IV333" s="63"/>
    </row>
    <row r="334" spans="1:256" s="64" customFormat="1" ht="36" customHeight="1" x14ac:dyDescent="0.2">
      <c r="A334" s="61">
        <v>327</v>
      </c>
      <c r="B334" s="66" t="s">
        <v>397</v>
      </c>
      <c r="C334" s="73" t="s">
        <v>398</v>
      </c>
      <c r="D334" s="72">
        <v>2</v>
      </c>
      <c r="E334" s="72">
        <v>2</v>
      </c>
      <c r="F334" s="72">
        <v>1</v>
      </c>
      <c r="G334" s="72"/>
      <c r="H334" s="72"/>
      <c r="I334" s="72"/>
      <c r="J334" s="72">
        <v>2</v>
      </c>
      <c r="K334" s="72">
        <v>1</v>
      </c>
      <c r="L334" s="72"/>
      <c r="M334" s="72">
        <v>2</v>
      </c>
      <c r="N334" s="72">
        <v>1</v>
      </c>
      <c r="O334" s="72">
        <v>1</v>
      </c>
      <c r="P334" s="72"/>
      <c r="Q334" s="72">
        <v>1</v>
      </c>
      <c r="R334" s="72"/>
      <c r="S334" s="72"/>
      <c r="T334" s="72"/>
      <c r="U334" s="72">
        <v>2</v>
      </c>
      <c r="V334" s="72"/>
      <c r="W334" s="62"/>
      <c r="X334" s="62"/>
      <c r="Y334" s="62"/>
      <c r="Z334" s="62"/>
      <c r="AA334" s="62"/>
      <c r="AB334" s="62"/>
      <c r="AC334" s="62"/>
      <c r="AD334" s="62"/>
      <c r="AE334" s="62"/>
      <c r="AF334" s="62"/>
      <c r="AG334" s="62"/>
      <c r="AH334" s="62"/>
      <c r="AI334" s="62"/>
      <c r="AJ334" s="62"/>
      <c r="AK334" s="62"/>
      <c r="AL334" s="62"/>
      <c r="AM334" s="62"/>
      <c r="AN334" s="62"/>
      <c r="AO334" s="62"/>
      <c r="AP334" s="62"/>
      <c r="AQ334" s="62"/>
      <c r="AR334" s="62"/>
      <c r="AS334" s="62"/>
      <c r="AT334" s="62"/>
      <c r="AU334" s="62"/>
      <c r="AV334" s="62"/>
      <c r="AW334" s="62"/>
      <c r="AX334" s="62"/>
      <c r="AY334" s="62"/>
      <c r="AZ334" s="62"/>
      <c r="BA334" s="62"/>
      <c r="BB334" s="62"/>
      <c r="BC334" s="62"/>
      <c r="BD334" s="62"/>
      <c r="BE334" s="62"/>
      <c r="BF334" s="62"/>
      <c r="BG334" s="62"/>
      <c r="BH334" s="62"/>
      <c r="BI334" s="62"/>
      <c r="BJ334" s="62"/>
      <c r="BK334" s="62"/>
      <c r="BL334" s="62"/>
      <c r="BM334" s="62"/>
      <c r="BN334" s="62"/>
      <c r="BO334" s="62"/>
      <c r="BP334" s="62"/>
      <c r="BQ334" s="62"/>
      <c r="BR334" s="62"/>
      <c r="BS334" s="62"/>
      <c r="BT334" s="62"/>
      <c r="BU334" s="62"/>
      <c r="BV334" s="62"/>
      <c r="BW334" s="62"/>
      <c r="BX334" s="62"/>
      <c r="BY334" s="62"/>
      <c r="BZ334" s="62"/>
      <c r="CA334" s="62"/>
      <c r="CB334" s="62"/>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FI334" s="63"/>
      <c r="FJ334" s="63"/>
      <c r="FK334" s="63"/>
      <c r="FL334" s="63"/>
      <c r="FM334" s="63"/>
      <c r="FN334" s="63"/>
      <c r="FO334" s="63"/>
      <c r="FP334" s="63"/>
      <c r="FQ334" s="63"/>
      <c r="FR334" s="63"/>
      <c r="FS334" s="63"/>
      <c r="FT334" s="63"/>
      <c r="FU334" s="63"/>
      <c r="FV334" s="63"/>
      <c r="FW334" s="63"/>
      <c r="FX334" s="63"/>
      <c r="FY334" s="63"/>
      <c r="FZ334" s="63"/>
      <c r="GA334" s="63"/>
      <c r="GB334" s="63"/>
      <c r="GC334" s="63"/>
      <c r="GD334" s="63"/>
      <c r="GE334" s="63"/>
      <c r="GF334" s="63"/>
      <c r="GG334" s="63"/>
      <c r="GH334" s="63"/>
      <c r="GI334" s="63"/>
      <c r="GJ334" s="63"/>
      <c r="GK334" s="63"/>
      <c r="GL334" s="63"/>
      <c r="GM334" s="63"/>
      <c r="GN334" s="63"/>
      <c r="GO334" s="63"/>
      <c r="GP334" s="63"/>
      <c r="GQ334" s="63"/>
      <c r="GR334" s="63"/>
      <c r="GS334" s="63"/>
      <c r="GT334" s="63"/>
      <c r="GU334" s="63"/>
      <c r="GV334" s="63"/>
      <c r="GW334" s="63"/>
      <c r="GX334" s="63"/>
      <c r="GY334" s="63"/>
      <c r="GZ334" s="63"/>
      <c r="HA334" s="63"/>
      <c r="HB334" s="63"/>
      <c r="HC334" s="63"/>
      <c r="HD334" s="63"/>
      <c r="HE334" s="63"/>
      <c r="HF334" s="63"/>
      <c r="HG334" s="63"/>
      <c r="HH334" s="63"/>
      <c r="HI334" s="63"/>
      <c r="HJ334" s="63"/>
      <c r="HK334" s="63"/>
      <c r="HL334" s="63"/>
      <c r="HM334" s="63"/>
      <c r="HN334" s="63"/>
      <c r="HO334" s="63"/>
      <c r="HP334" s="63"/>
      <c r="HQ334" s="63"/>
      <c r="HR334" s="63"/>
      <c r="HS334" s="63"/>
      <c r="HT334" s="63"/>
      <c r="HU334" s="63"/>
      <c r="HV334" s="63"/>
      <c r="HW334" s="63"/>
      <c r="HX334" s="63"/>
      <c r="HY334" s="63"/>
      <c r="HZ334" s="63"/>
      <c r="IA334" s="63"/>
      <c r="IB334" s="63"/>
      <c r="IC334" s="63"/>
      <c r="ID334" s="63"/>
      <c r="IE334" s="63"/>
      <c r="IF334" s="63"/>
      <c r="IG334" s="63"/>
      <c r="IH334" s="63"/>
      <c r="II334" s="63"/>
      <c r="IJ334" s="63"/>
      <c r="IK334" s="63"/>
      <c r="IL334" s="63"/>
      <c r="IM334" s="63"/>
      <c r="IN334" s="63"/>
      <c r="IO334" s="63"/>
      <c r="IP334" s="63"/>
      <c r="IQ334" s="63"/>
      <c r="IR334" s="63"/>
      <c r="IS334" s="63"/>
      <c r="IT334" s="63"/>
      <c r="IU334" s="63"/>
      <c r="IV334" s="63"/>
    </row>
    <row r="335" spans="1:256" s="64" customFormat="1" ht="65.25" customHeight="1" x14ac:dyDescent="0.2">
      <c r="A335" s="61">
        <v>328</v>
      </c>
      <c r="B335" s="66" t="s">
        <v>399</v>
      </c>
      <c r="C335" s="73">
        <v>182</v>
      </c>
      <c r="D335" s="72">
        <v>3</v>
      </c>
      <c r="E335" s="72">
        <v>3</v>
      </c>
      <c r="F335" s="72"/>
      <c r="G335" s="72"/>
      <c r="H335" s="72"/>
      <c r="I335" s="72"/>
      <c r="J335" s="72">
        <v>3</v>
      </c>
      <c r="K335" s="72"/>
      <c r="L335" s="72">
        <v>3</v>
      </c>
      <c r="M335" s="72"/>
      <c r="N335" s="72"/>
      <c r="O335" s="72"/>
      <c r="P335" s="72"/>
      <c r="Q335" s="72"/>
      <c r="R335" s="72"/>
      <c r="S335" s="72"/>
      <c r="T335" s="72"/>
      <c r="U335" s="72">
        <v>2</v>
      </c>
      <c r="V335" s="72"/>
      <c r="W335" s="62"/>
      <c r="X335" s="62"/>
      <c r="Y335" s="62"/>
      <c r="Z335" s="62"/>
      <c r="AA335" s="62"/>
      <c r="AB335" s="62"/>
      <c r="AC335" s="62"/>
      <c r="AD335" s="62"/>
      <c r="AE335" s="62"/>
      <c r="AF335" s="62"/>
      <c r="AG335" s="62"/>
      <c r="AH335" s="62"/>
      <c r="AI335" s="62"/>
      <c r="AJ335" s="62"/>
      <c r="AK335" s="62"/>
      <c r="AL335" s="62"/>
      <c r="AM335" s="62"/>
      <c r="AN335" s="62"/>
      <c r="AO335" s="62"/>
      <c r="AP335" s="62"/>
      <c r="AQ335" s="62"/>
      <c r="AR335" s="62"/>
      <c r="AS335" s="62"/>
      <c r="AT335" s="62"/>
      <c r="AU335" s="62"/>
      <c r="AV335" s="62"/>
      <c r="AW335" s="62"/>
      <c r="AX335" s="62"/>
      <c r="AY335" s="62"/>
      <c r="AZ335" s="62"/>
      <c r="BA335" s="62"/>
      <c r="BB335" s="62"/>
      <c r="BC335" s="62"/>
      <c r="BD335" s="62"/>
      <c r="BE335" s="62"/>
      <c r="BF335" s="62"/>
      <c r="BG335" s="62"/>
      <c r="BH335" s="62"/>
      <c r="BI335" s="62"/>
      <c r="BJ335" s="62"/>
      <c r="BK335" s="62"/>
      <c r="BL335" s="62"/>
      <c r="BM335" s="62"/>
      <c r="BN335" s="62"/>
      <c r="BO335" s="62"/>
      <c r="BP335" s="62"/>
      <c r="BQ335" s="62"/>
      <c r="BR335" s="62"/>
      <c r="BS335" s="62"/>
      <c r="BT335" s="62"/>
      <c r="BU335" s="62"/>
      <c r="BV335" s="62"/>
      <c r="BW335" s="62"/>
      <c r="BX335" s="62"/>
      <c r="BY335" s="62"/>
      <c r="BZ335" s="62"/>
      <c r="CA335" s="62"/>
      <c r="CB335" s="62"/>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FI335" s="63"/>
      <c r="FJ335" s="63"/>
      <c r="FK335" s="63"/>
      <c r="FL335" s="63"/>
      <c r="FM335" s="63"/>
      <c r="FN335" s="63"/>
      <c r="FO335" s="63"/>
      <c r="FP335" s="63"/>
      <c r="FQ335" s="63"/>
      <c r="FR335" s="63"/>
      <c r="FS335" s="63"/>
      <c r="FT335" s="63"/>
      <c r="FU335" s="63"/>
      <c r="FV335" s="63"/>
      <c r="FW335" s="63"/>
      <c r="FX335" s="63"/>
      <c r="FY335" s="63"/>
      <c r="FZ335" s="63"/>
      <c r="GA335" s="63"/>
      <c r="GB335" s="63"/>
      <c r="GC335" s="63"/>
      <c r="GD335" s="63"/>
      <c r="GE335" s="63"/>
      <c r="GF335" s="63"/>
      <c r="GG335" s="63"/>
      <c r="GH335" s="63"/>
      <c r="GI335" s="63"/>
      <c r="GJ335" s="63"/>
      <c r="GK335" s="63"/>
      <c r="GL335" s="63"/>
      <c r="GM335" s="63"/>
      <c r="GN335" s="63"/>
      <c r="GO335" s="63"/>
      <c r="GP335" s="63"/>
      <c r="GQ335" s="63"/>
      <c r="GR335" s="63"/>
      <c r="GS335" s="63"/>
      <c r="GT335" s="63"/>
      <c r="GU335" s="63"/>
      <c r="GV335" s="63"/>
      <c r="GW335" s="63"/>
      <c r="GX335" s="63"/>
      <c r="GY335" s="63"/>
      <c r="GZ335" s="63"/>
      <c r="HA335" s="63"/>
      <c r="HB335" s="63"/>
      <c r="HC335" s="63"/>
      <c r="HD335" s="63"/>
      <c r="HE335" s="63"/>
      <c r="HF335" s="63"/>
      <c r="HG335" s="63"/>
      <c r="HH335" s="63"/>
      <c r="HI335" s="63"/>
      <c r="HJ335" s="63"/>
      <c r="HK335" s="63"/>
      <c r="HL335" s="63"/>
      <c r="HM335" s="63"/>
      <c r="HN335" s="63"/>
      <c r="HO335" s="63"/>
      <c r="HP335" s="63"/>
      <c r="HQ335" s="63"/>
      <c r="HR335" s="63"/>
      <c r="HS335" s="63"/>
      <c r="HT335" s="63"/>
      <c r="HU335" s="63"/>
      <c r="HV335" s="63"/>
      <c r="HW335" s="63"/>
      <c r="HX335" s="63"/>
      <c r="HY335" s="63"/>
      <c r="HZ335" s="63"/>
      <c r="IA335" s="63"/>
      <c r="IB335" s="63"/>
      <c r="IC335" s="63"/>
      <c r="ID335" s="63"/>
      <c r="IE335" s="63"/>
      <c r="IF335" s="63"/>
      <c r="IG335" s="63"/>
      <c r="IH335" s="63"/>
      <c r="II335" s="63"/>
      <c r="IJ335" s="63"/>
      <c r="IK335" s="63"/>
      <c r="IL335" s="63"/>
      <c r="IM335" s="63"/>
      <c r="IN335" s="63"/>
      <c r="IO335" s="63"/>
      <c r="IP335" s="63"/>
      <c r="IQ335" s="63"/>
      <c r="IR335" s="63"/>
      <c r="IS335" s="63"/>
      <c r="IT335" s="63"/>
      <c r="IU335" s="63"/>
      <c r="IV335" s="63"/>
    </row>
    <row r="336" spans="1:256" s="64" customFormat="1" ht="19.899999999999999" hidden="1" customHeight="1" x14ac:dyDescent="0.2">
      <c r="A336" s="61">
        <v>329</v>
      </c>
      <c r="B336" s="66" t="s">
        <v>400</v>
      </c>
      <c r="C336" s="73">
        <v>183</v>
      </c>
      <c r="D336" s="72"/>
      <c r="E336" s="72"/>
      <c r="F336" s="72"/>
      <c r="G336" s="72"/>
      <c r="H336" s="72"/>
      <c r="I336" s="72"/>
      <c r="J336" s="72"/>
      <c r="K336" s="72"/>
      <c r="L336" s="72"/>
      <c r="M336" s="72"/>
      <c r="N336" s="72"/>
      <c r="O336" s="72"/>
      <c r="P336" s="72"/>
      <c r="Q336" s="72"/>
      <c r="R336" s="72"/>
      <c r="S336" s="72"/>
      <c r="T336" s="72"/>
      <c r="U336" s="72"/>
      <c r="V336" s="72"/>
      <c r="W336" s="62"/>
      <c r="X336" s="62"/>
      <c r="Y336" s="62"/>
      <c r="Z336" s="62"/>
      <c r="AA336" s="62"/>
      <c r="AB336" s="62"/>
      <c r="AC336" s="62"/>
      <c r="AD336" s="62"/>
      <c r="AE336" s="62"/>
      <c r="AF336" s="62"/>
      <c r="AG336" s="62"/>
      <c r="AH336" s="62"/>
      <c r="AI336" s="62"/>
      <c r="AJ336" s="62"/>
      <c r="AK336" s="62"/>
      <c r="AL336" s="62"/>
      <c r="AM336" s="62"/>
      <c r="AN336" s="62"/>
      <c r="AO336" s="62"/>
      <c r="AP336" s="62"/>
      <c r="AQ336" s="62"/>
      <c r="AR336" s="62"/>
      <c r="AS336" s="62"/>
      <c r="AT336" s="62"/>
      <c r="AU336" s="62"/>
      <c r="AV336" s="62"/>
      <c r="AW336" s="62"/>
      <c r="AX336" s="62"/>
      <c r="AY336" s="62"/>
      <c r="AZ336" s="62"/>
      <c r="BA336" s="62"/>
      <c r="BB336" s="62"/>
      <c r="BC336" s="62"/>
      <c r="BD336" s="62"/>
      <c r="BE336" s="62"/>
      <c r="BF336" s="62"/>
      <c r="BG336" s="62"/>
      <c r="BH336" s="62"/>
      <c r="BI336" s="62"/>
      <c r="BJ336" s="62"/>
      <c r="BK336" s="62"/>
      <c r="BL336" s="62"/>
      <c r="BM336" s="62"/>
      <c r="BN336" s="62"/>
      <c r="BO336" s="62"/>
      <c r="BP336" s="62"/>
      <c r="BQ336" s="62"/>
      <c r="BR336" s="62"/>
      <c r="BS336" s="62"/>
      <c r="BT336" s="62"/>
      <c r="BU336" s="62"/>
      <c r="BV336" s="62"/>
      <c r="BW336" s="62"/>
      <c r="BX336" s="62"/>
      <c r="BY336" s="62"/>
      <c r="BZ336" s="62"/>
      <c r="CA336" s="62"/>
      <c r="CB336" s="62"/>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FI336" s="63"/>
      <c r="FJ336" s="63"/>
      <c r="FK336" s="63"/>
      <c r="FL336" s="63"/>
      <c r="FM336" s="63"/>
      <c r="FN336" s="63"/>
      <c r="FO336" s="63"/>
      <c r="FP336" s="63"/>
      <c r="FQ336" s="63"/>
      <c r="FR336" s="63"/>
      <c r="FS336" s="63"/>
      <c r="FT336" s="63"/>
      <c r="FU336" s="63"/>
      <c r="FV336" s="63"/>
      <c r="FW336" s="63"/>
      <c r="FX336" s="63"/>
      <c r="FY336" s="63"/>
      <c r="FZ336" s="63"/>
      <c r="GA336" s="63"/>
      <c r="GB336" s="63"/>
      <c r="GC336" s="63"/>
      <c r="GD336" s="63"/>
      <c r="GE336" s="63"/>
      <c r="GF336" s="63"/>
      <c r="GG336" s="63"/>
      <c r="GH336" s="63"/>
      <c r="GI336" s="63"/>
      <c r="GJ336" s="63"/>
      <c r="GK336" s="63"/>
      <c r="GL336" s="63"/>
      <c r="GM336" s="63"/>
      <c r="GN336" s="63"/>
      <c r="GO336" s="63"/>
      <c r="GP336" s="63"/>
      <c r="GQ336" s="63"/>
      <c r="GR336" s="63"/>
      <c r="GS336" s="63"/>
      <c r="GT336" s="63"/>
      <c r="GU336" s="63"/>
      <c r="GV336" s="63"/>
      <c r="GW336" s="63"/>
      <c r="GX336" s="63"/>
      <c r="GY336" s="63"/>
      <c r="GZ336" s="63"/>
      <c r="HA336" s="63"/>
      <c r="HB336" s="63"/>
      <c r="HC336" s="63"/>
      <c r="HD336" s="63"/>
      <c r="HE336" s="63"/>
      <c r="HF336" s="63"/>
      <c r="HG336" s="63"/>
      <c r="HH336" s="63"/>
      <c r="HI336" s="63"/>
      <c r="HJ336" s="63"/>
      <c r="HK336" s="63"/>
      <c r="HL336" s="63"/>
      <c r="HM336" s="63"/>
      <c r="HN336" s="63"/>
      <c r="HO336" s="63"/>
      <c r="HP336" s="63"/>
      <c r="HQ336" s="63"/>
      <c r="HR336" s="63"/>
      <c r="HS336" s="63"/>
      <c r="HT336" s="63"/>
      <c r="HU336" s="63"/>
      <c r="HV336" s="63"/>
      <c r="HW336" s="63"/>
      <c r="HX336" s="63"/>
      <c r="HY336" s="63"/>
      <c r="HZ336" s="63"/>
      <c r="IA336" s="63"/>
      <c r="IB336" s="63"/>
      <c r="IC336" s="63"/>
      <c r="ID336" s="63"/>
      <c r="IE336" s="63"/>
      <c r="IF336" s="63"/>
      <c r="IG336" s="63"/>
      <c r="IH336" s="63"/>
      <c r="II336" s="63"/>
      <c r="IJ336" s="63"/>
      <c r="IK336" s="63"/>
      <c r="IL336" s="63"/>
      <c r="IM336" s="63"/>
      <c r="IN336" s="63"/>
      <c r="IO336" s="63"/>
      <c r="IP336" s="63"/>
      <c r="IQ336" s="63"/>
      <c r="IR336" s="63"/>
      <c r="IS336" s="63"/>
      <c r="IT336" s="63"/>
      <c r="IU336" s="63"/>
      <c r="IV336" s="63"/>
    </row>
    <row r="337" spans="1:256" s="64" customFormat="1" ht="19.899999999999999" customHeight="1" x14ac:dyDescent="0.2">
      <c r="A337" s="61">
        <v>330</v>
      </c>
      <c r="B337" s="66" t="s">
        <v>2179</v>
      </c>
      <c r="C337" s="73" t="s">
        <v>2178</v>
      </c>
      <c r="D337" s="72">
        <v>258</v>
      </c>
      <c r="E337" s="72">
        <v>233</v>
      </c>
      <c r="F337" s="72">
        <v>28</v>
      </c>
      <c r="G337" s="72">
        <v>60</v>
      </c>
      <c r="H337" s="72">
        <v>5</v>
      </c>
      <c r="I337" s="72"/>
      <c r="J337" s="72">
        <v>173</v>
      </c>
      <c r="K337" s="72">
        <v>23</v>
      </c>
      <c r="L337" s="72">
        <v>55</v>
      </c>
      <c r="M337" s="72">
        <v>114</v>
      </c>
      <c r="N337" s="72">
        <v>23</v>
      </c>
      <c r="O337" s="72">
        <v>100</v>
      </c>
      <c r="P337" s="72">
        <v>38</v>
      </c>
      <c r="Q337" s="72">
        <v>12</v>
      </c>
      <c r="R337" s="72">
        <v>2</v>
      </c>
      <c r="S337" s="72">
        <v>4</v>
      </c>
      <c r="T337" s="72"/>
      <c r="U337" s="72">
        <v>101</v>
      </c>
      <c r="V337" s="72">
        <v>25</v>
      </c>
      <c r="W337" s="62"/>
      <c r="X337" s="62"/>
      <c r="Y337" s="62"/>
      <c r="Z337" s="62"/>
      <c r="AA337" s="62"/>
      <c r="AB337" s="62"/>
      <c r="AC337" s="62"/>
      <c r="AD337" s="62"/>
      <c r="AE337" s="62"/>
      <c r="AF337" s="62"/>
      <c r="AG337" s="62"/>
      <c r="AH337" s="62"/>
      <c r="AI337" s="62"/>
      <c r="AJ337" s="62"/>
      <c r="AK337" s="62"/>
      <c r="AL337" s="62"/>
      <c r="AM337" s="62"/>
      <c r="AN337" s="62"/>
      <c r="AO337" s="62"/>
      <c r="AP337" s="62"/>
      <c r="AQ337" s="62"/>
      <c r="AR337" s="62"/>
      <c r="AS337" s="62"/>
      <c r="AT337" s="62"/>
      <c r="AU337" s="62"/>
      <c r="AV337" s="62"/>
      <c r="AW337" s="62"/>
      <c r="AX337" s="62"/>
      <c r="AY337" s="62"/>
      <c r="AZ337" s="62"/>
      <c r="BA337" s="62"/>
      <c r="BB337" s="62"/>
      <c r="BC337" s="62"/>
      <c r="BD337" s="62"/>
      <c r="BE337" s="62"/>
      <c r="BF337" s="62"/>
      <c r="BG337" s="62"/>
      <c r="BH337" s="62"/>
      <c r="BI337" s="62"/>
      <c r="BJ337" s="62"/>
      <c r="BK337" s="62"/>
      <c r="BL337" s="62"/>
      <c r="BM337" s="62"/>
      <c r="BN337" s="62"/>
      <c r="BO337" s="62"/>
      <c r="BP337" s="62"/>
      <c r="BQ337" s="62"/>
      <c r="BR337" s="62"/>
      <c r="BS337" s="62"/>
      <c r="BT337" s="62"/>
      <c r="BU337" s="62"/>
      <c r="BV337" s="62"/>
      <c r="BW337" s="62"/>
      <c r="BX337" s="62"/>
      <c r="BY337" s="62"/>
      <c r="BZ337" s="62"/>
      <c r="CA337" s="62"/>
      <c r="CB337" s="62"/>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c r="EY337" s="63"/>
      <c r="EZ337" s="63"/>
      <c r="FA337" s="63"/>
      <c r="FB337" s="63"/>
      <c r="FC337" s="63"/>
      <c r="FD337" s="63"/>
      <c r="FE337" s="63"/>
      <c r="FF337" s="63"/>
      <c r="FG337" s="63"/>
      <c r="FH337" s="63"/>
      <c r="FI337" s="63"/>
      <c r="FJ337" s="63"/>
      <c r="FK337" s="63"/>
      <c r="FL337" s="63"/>
      <c r="FM337" s="63"/>
      <c r="FN337" s="63"/>
      <c r="FO337" s="63"/>
      <c r="FP337" s="63"/>
      <c r="FQ337" s="63"/>
      <c r="FR337" s="63"/>
      <c r="FS337" s="63"/>
      <c r="FT337" s="63"/>
      <c r="FU337" s="63"/>
      <c r="FV337" s="63"/>
      <c r="FW337" s="63"/>
      <c r="FX337" s="63"/>
      <c r="FY337" s="63"/>
      <c r="FZ337" s="63"/>
      <c r="GA337" s="63"/>
      <c r="GB337" s="63"/>
      <c r="GC337" s="63"/>
      <c r="GD337" s="63"/>
      <c r="GE337" s="63"/>
      <c r="GF337" s="63"/>
      <c r="GG337" s="63"/>
      <c r="GH337" s="63"/>
      <c r="GI337" s="63"/>
      <c r="GJ337" s="63"/>
      <c r="GK337" s="63"/>
      <c r="GL337" s="63"/>
      <c r="GM337" s="63"/>
      <c r="GN337" s="63"/>
      <c r="GO337" s="63"/>
      <c r="GP337" s="63"/>
      <c r="GQ337" s="63"/>
      <c r="GR337" s="63"/>
      <c r="GS337" s="63"/>
      <c r="GT337" s="63"/>
      <c r="GU337" s="63"/>
      <c r="GV337" s="63"/>
      <c r="GW337" s="63"/>
      <c r="GX337" s="63"/>
      <c r="GY337" s="63"/>
      <c r="GZ337" s="63"/>
      <c r="HA337" s="63"/>
      <c r="HB337" s="63"/>
      <c r="HC337" s="63"/>
      <c r="HD337" s="63"/>
      <c r="HE337" s="63"/>
      <c r="HF337" s="63"/>
      <c r="HG337" s="63"/>
      <c r="HH337" s="63"/>
      <c r="HI337" s="63"/>
      <c r="HJ337" s="63"/>
      <c r="HK337" s="63"/>
      <c r="HL337" s="63"/>
      <c r="HM337" s="63"/>
      <c r="HN337" s="63"/>
      <c r="HO337" s="63"/>
      <c r="HP337" s="63"/>
      <c r="HQ337" s="63"/>
      <c r="HR337" s="63"/>
      <c r="HS337" s="63"/>
      <c r="HT337" s="63"/>
      <c r="HU337" s="63"/>
      <c r="HV337" s="63"/>
      <c r="HW337" s="63"/>
      <c r="HX337" s="63"/>
      <c r="HY337" s="63"/>
      <c r="HZ337" s="63"/>
      <c r="IA337" s="63"/>
      <c r="IB337" s="63"/>
      <c r="IC337" s="63"/>
      <c r="ID337" s="63"/>
      <c r="IE337" s="63"/>
      <c r="IF337" s="63"/>
      <c r="IG337" s="63"/>
      <c r="IH337" s="63"/>
      <c r="II337" s="63"/>
      <c r="IJ337" s="63"/>
      <c r="IK337" s="63"/>
      <c r="IL337" s="63"/>
      <c r="IM337" s="63"/>
      <c r="IN337" s="63"/>
      <c r="IO337" s="63"/>
      <c r="IP337" s="63"/>
      <c r="IQ337" s="63"/>
      <c r="IR337" s="63"/>
      <c r="IS337" s="63"/>
      <c r="IT337" s="63"/>
      <c r="IU337" s="63"/>
      <c r="IV337" s="63"/>
    </row>
    <row r="338" spans="1:256" s="64" customFormat="1" ht="32.25" customHeight="1" x14ac:dyDescent="0.2">
      <c r="A338" s="61">
        <v>331</v>
      </c>
      <c r="B338" s="66" t="s">
        <v>2207</v>
      </c>
      <c r="C338" s="73" t="s">
        <v>2208</v>
      </c>
      <c r="D338" s="72">
        <v>22</v>
      </c>
      <c r="E338" s="72">
        <v>20</v>
      </c>
      <c r="F338" s="72"/>
      <c r="G338" s="72">
        <v>4</v>
      </c>
      <c r="H338" s="72"/>
      <c r="I338" s="72"/>
      <c r="J338" s="72">
        <v>15</v>
      </c>
      <c r="K338" s="72"/>
      <c r="L338" s="72">
        <v>7</v>
      </c>
      <c r="M338" s="72">
        <v>7</v>
      </c>
      <c r="N338" s="72"/>
      <c r="O338" s="72">
        <v>6</v>
      </c>
      <c r="P338" s="72">
        <v>4</v>
      </c>
      <c r="Q338" s="72">
        <v>1</v>
      </c>
      <c r="R338" s="72"/>
      <c r="S338" s="72">
        <v>1</v>
      </c>
      <c r="T338" s="72"/>
      <c r="U338" s="72">
        <v>8</v>
      </c>
      <c r="V338" s="72">
        <v>3</v>
      </c>
      <c r="W338" s="62"/>
      <c r="X338" s="62"/>
      <c r="Y338" s="62"/>
      <c r="Z338" s="62"/>
      <c r="AA338" s="62"/>
      <c r="AB338" s="62"/>
      <c r="AC338" s="62"/>
      <c r="AD338" s="62"/>
      <c r="AE338" s="62"/>
      <c r="AF338" s="62"/>
      <c r="AG338" s="62"/>
      <c r="AH338" s="62"/>
      <c r="AI338" s="62"/>
      <c r="AJ338" s="62"/>
      <c r="AK338" s="62"/>
      <c r="AL338" s="62"/>
      <c r="AM338" s="62"/>
      <c r="AN338" s="62"/>
      <c r="AO338" s="62"/>
      <c r="AP338" s="62"/>
      <c r="AQ338" s="62"/>
      <c r="AR338" s="62"/>
      <c r="AS338" s="62"/>
      <c r="AT338" s="62"/>
      <c r="AU338" s="62"/>
      <c r="AV338" s="62"/>
      <c r="AW338" s="62"/>
      <c r="AX338" s="62"/>
      <c r="AY338" s="62"/>
      <c r="AZ338" s="62"/>
      <c r="BA338" s="62"/>
      <c r="BB338" s="62"/>
      <c r="BC338" s="62"/>
      <c r="BD338" s="62"/>
      <c r="BE338" s="62"/>
      <c r="BF338" s="62"/>
      <c r="BG338" s="62"/>
      <c r="BH338" s="62"/>
      <c r="BI338" s="62"/>
      <c r="BJ338" s="62"/>
      <c r="BK338" s="62"/>
      <c r="BL338" s="62"/>
      <c r="BM338" s="62"/>
      <c r="BN338" s="62"/>
      <c r="BO338" s="62"/>
      <c r="BP338" s="62"/>
      <c r="BQ338" s="62"/>
      <c r="BR338" s="62"/>
      <c r="BS338" s="62"/>
      <c r="BT338" s="62"/>
      <c r="BU338" s="62"/>
      <c r="BV338" s="62"/>
      <c r="BW338" s="62"/>
      <c r="BX338" s="62"/>
      <c r="BY338" s="62"/>
      <c r="BZ338" s="62"/>
      <c r="CA338" s="62"/>
      <c r="CB338" s="62"/>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c r="FF338" s="63"/>
      <c r="FG338" s="63"/>
      <c r="FH338" s="63"/>
      <c r="FI338" s="63"/>
      <c r="FJ338" s="63"/>
      <c r="FK338" s="63"/>
      <c r="FL338" s="63"/>
      <c r="FM338" s="63"/>
      <c r="FN338" s="63"/>
      <c r="FO338" s="63"/>
      <c r="FP338" s="63"/>
      <c r="FQ338" s="63"/>
      <c r="FR338" s="63"/>
      <c r="FS338" s="63"/>
      <c r="FT338" s="63"/>
      <c r="FU338" s="63"/>
      <c r="FV338" s="63"/>
      <c r="FW338" s="63"/>
      <c r="FX338" s="63"/>
      <c r="FY338" s="63"/>
      <c r="FZ338" s="63"/>
      <c r="GA338" s="63"/>
      <c r="GB338" s="63"/>
      <c r="GC338" s="63"/>
      <c r="GD338" s="63"/>
      <c r="GE338" s="63"/>
      <c r="GF338" s="63"/>
      <c r="GG338" s="63"/>
      <c r="GH338" s="63"/>
      <c r="GI338" s="63"/>
      <c r="GJ338" s="63"/>
      <c r="GK338" s="63"/>
      <c r="GL338" s="63"/>
      <c r="GM338" s="63"/>
      <c r="GN338" s="63"/>
      <c r="GO338" s="63"/>
      <c r="GP338" s="63"/>
      <c r="GQ338" s="63"/>
      <c r="GR338" s="63"/>
      <c r="GS338" s="63"/>
      <c r="GT338" s="63"/>
      <c r="GU338" s="63"/>
      <c r="GV338" s="63"/>
      <c r="GW338" s="63"/>
      <c r="GX338" s="63"/>
      <c r="GY338" s="63"/>
      <c r="GZ338" s="63"/>
      <c r="HA338" s="63"/>
      <c r="HB338" s="63"/>
      <c r="HC338" s="63"/>
      <c r="HD338" s="63"/>
      <c r="HE338" s="63"/>
      <c r="HF338" s="63"/>
      <c r="HG338" s="63"/>
      <c r="HH338" s="63"/>
      <c r="HI338" s="63"/>
      <c r="HJ338" s="63"/>
      <c r="HK338" s="63"/>
      <c r="HL338" s="63"/>
      <c r="HM338" s="63"/>
      <c r="HN338" s="63"/>
      <c r="HO338" s="63"/>
      <c r="HP338" s="63"/>
      <c r="HQ338" s="63"/>
      <c r="HR338" s="63"/>
      <c r="HS338" s="63"/>
      <c r="HT338" s="63"/>
      <c r="HU338" s="63"/>
      <c r="HV338" s="63"/>
      <c r="HW338" s="63"/>
      <c r="HX338" s="63"/>
      <c r="HY338" s="63"/>
      <c r="HZ338" s="63"/>
      <c r="IA338" s="63"/>
      <c r="IB338" s="63"/>
      <c r="IC338" s="63"/>
      <c r="ID338" s="63"/>
      <c r="IE338" s="63"/>
      <c r="IF338" s="63"/>
      <c r="IG338" s="63"/>
      <c r="IH338" s="63"/>
      <c r="II338" s="63"/>
      <c r="IJ338" s="63"/>
      <c r="IK338" s="63"/>
      <c r="IL338" s="63"/>
      <c r="IM338" s="63"/>
      <c r="IN338" s="63"/>
      <c r="IO338" s="63"/>
      <c r="IP338" s="63"/>
      <c r="IQ338" s="63"/>
      <c r="IR338" s="63"/>
      <c r="IS338" s="63"/>
      <c r="IT338" s="63"/>
      <c r="IU338" s="63"/>
      <c r="IV338" s="63"/>
    </row>
    <row r="339" spans="1:256" s="64" customFormat="1" ht="39.75" customHeight="1" x14ac:dyDescent="0.2">
      <c r="A339" s="61">
        <v>332</v>
      </c>
      <c r="B339" s="66" t="s">
        <v>401</v>
      </c>
      <c r="C339" s="73">
        <v>184</v>
      </c>
      <c r="D339" s="72">
        <v>160</v>
      </c>
      <c r="E339" s="72">
        <v>151</v>
      </c>
      <c r="F339" s="72"/>
      <c r="G339" s="72">
        <v>26</v>
      </c>
      <c r="H339" s="72"/>
      <c r="I339" s="72">
        <v>1</v>
      </c>
      <c r="J339" s="72">
        <v>120</v>
      </c>
      <c r="K339" s="72"/>
      <c r="L339" s="72">
        <v>39</v>
      </c>
      <c r="M339" s="72">
        <v>75</v>
      </c>
      <c r="N339" s="72"/>
      <c r="O339" s="72">
        <v>59</v>
      </c>
      <c r="P339" s="72">
        <v>45</v>
      </c>
      <c r="Q339" s="72">
        <v>16</v>
      </c>
      <c r="R339" s="72">
        <v>1</v>
      </c>
      <c r="S339" s="72">
        <v>6</v>
      </c>
      <c r="T339" s="72"/>
      <c r="U339" s="72">
        <v>69</v>
      </c>
      <c r="V339" s="72">
        <v>13</v>
      </c>
      <c r="W339" s="62"/>
      <c r="X339" s="62"/>
      <c r="Y339" s="62"/>
      <c r="Z339" s="62"/>
      <c r="AA339" s="62"/>
      <c r="AB339" s="62"/>
      <c r="AC339" s="62"/>
      <c r="AD339" s="62"/>
      <c r="AE339" s="62"/>
      <c r="AF339" s="62"/>
      <c r="AG339" s="62"/>
      <c r="AH339" s="62"/>
      <c r="AI339" s="62"/>
      <c r="AJ339" s="62"/>
      <c r="AK339" s="62"/>
      <c r="AL339" s="62"/>
      <c r="AM339" s="62"/>
      <c r="AN339" s="62"/>
      <c r="AO339" s="62"/>
      <c r="AP339" s="62"/>
      <c r="AQ339" s="62"/>
      <c r="AR339" s="62"/>
      <c r="AS339" s="62"/>
      <c r="AT339" s="62"/>
      <c r="AU339" s="62"/>
      <c r="AV339" s="62"/>
      <c r="AW339" s="62"/>
      <c r="AX339" s="62"/>
      <c r="AY339" s="62"/>
      <c r="AZ339" s="62"/>
      <c r="BA339" s="62"/>
      <c r="BB339" s="62"/>
      <c r="BC339" s="62"/>
      <c r="BD339" s="62"/>
      <c r="BE339" s="62"/>
      <c r="BF339" s="62"/>
      <c r="BG339" s="62"/>
      <c r="BH339" s="62"/>
      <c r="BI339" s="62"/>
      <c r="BJ339" s="62"/>
      <c r="BK339" s="62"/>
      <c r="BL339" s="62"/>
      <c r="BM339" s="62"/>
      <c r="BN339" s="62"/>
      <c r="BO339" s="62"/>
      <c r="BP339" s="62"/>
      <c r="BQ339" s="62"/>
      <c r="BR339" s="62"/>
      <c r="BS339" s="62"/>
      <c r="BT339" s="62"/>
      <c r="BU339" s="62"/>
      <c r="BV339" s="62"/>
      <c r="BW339" s="62"/>
      <c r="BX339" s="62"/>
      <c r="BY339" s="62"/>
      <c r="BZ339" s="62"/>
      <c r="CA339" s="62"/>
      <c r="CB339" s="62"/>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c r="FF339" s="63"/>
      <c r="FG339" s="63"/>
      <c r="FH339" s="63"/>
      <c r="FI339" s="63"/>
      <c r="FJ339" s="63"/>
      <c r="FK339" s="63"/>
      <c r="FL339" s="63"/>
      <c r="FM339" s="63"/>
      <c r="FN339" s="63"/>
      <c r="FO339" s="63"/>
      <c r="FP339" s="63"/>
      <c r="FQ339" s="63"/>
      <c r="FR339" s="63"/>
      <c r="FS339" s="63"/>
      <c r="FT339" s="63"/>
      <c r="FU339" s="63"/>
      <c r="FV339" s="63"/>
      <c r="FW339" s="63"/>
      <c r="FX339" s="63"/>
      <c r="FY339" s="63"/>
      <c r="FZ339" s="63"/>
      <c r="GA339" s="63"/>
      <c r="GB339" s="63"/>
      <c r="GC339" s="63"/>
      <c r="GD339" s="63"/>
      <c r="GE339" s="63"/>
      <c r="GF339" s="63"/>
      <c r="GG339" s="63"/>
      <c r="GH339" s="63"/>
      <c r="GI339" s="63"/>
      <c r="GJ339" s="63"/>
      <c r="GK339" s="63"/>
      <c r="GL339" s="63"/>
      <c r="GM339" s="63"/>
      <c r="GN339" s="63"/>
      <c r="GO339" s="63"/>
      <c r="GP339" s="63"/>
      <c r="GQ339" s="63"/>
      <c r="GR339" s="63"/>
      <c r="GS339" s="63"/>
      <c r="GT339" s="63"/>
      <c r="GU339" s="63"/>
      <c r="GV339" s="63"/>
      <c r="GW339" s="63"/>
      <c r="GX339" s="63"/>
      <c r="GY339" s="63"/>
      <c r="GZ339" s="63"/>
      <c r="HA339" s="63"/>
      <c r="HB339" s="63"/>
      <c r="HC339" s="63"/>
      <c r="HD339" s="63"/>
      <c r="HE339" s="63"/>
      <c r="HF339" s="63"/>
      <c r="HG339" s="63"/>
      <c r="HH339" s="63"/>
      <c r="HI339" s="63"/>
      <c r="HJ339" s="63"/>
      <c r="HK339" s="63"/>
      <c r="HL339" s="63"/>
      <c r="HM339" s="63"/>
      <c r="HN339" s="63"/>
      <c r="HO339" s="63"/>
      <c r="HP339" s="63"/>
      <c r="HQ339" s="63"/>
      <c r="HR339" s="63"/>
      <c r="HS339" s="63"/>
      <c r="HT339" s="63"/>
      <c r="HU339" s="63"/>
      <c r="HV339" s="63"/>
      <c r="HW339" s="63"/>
      <c r="HX339" s="63"/>
      <c r="HY339" s="63"/>
      <c r="HZ339" s="63"/>
      <c r="IA339" s="63"/>
      <c r="IB339" s="63"/>
      <c r="IC339" s="63"/>
      <c r="ID339" s="63"/>
      <c r="IE339" s="63"/>
      <c r="IF339" s="63"/>
      <c r="IG339" s="63"/>
      <c r="IH339" s="63"/>
      <c r="II339" s="63"/>
      <c r="IJ339" s="63"/>
      <c r="IK339" s="63"/>
      <c r="IL339" s="63"/>
      <c r="IM339" s="63"/>
      <c r="IN339" s="63"/>
      <c r="IO339" s="63"/>
      <c r="IP339" s="63"/>
      <c r="IQ339" s="63"/>
      <c r="IR339" s="63"/>
      <c r="IS339" s="63"/>
      <c r="IT339" s="63"/>
      <c r="IU339" s="63"/>
      <c r="IV339" s="63"/>
    </row>
    <row r="340" spans="1:256" s="64" customFormat="1" ht="19.899999999999999" hidden="1" customHeight="1" x14ac:dyDescent="0.2">
      <c r="A340" s="61">
        <v>333</v>
      </c>
      <c r="B340" s="66" t="s">
        <v>402</v>
      </c>
      <c r="C340" s="73" t="s">
        <v>403</v>
      </c>
      <c r="D340" s="72"/>
      <c r="E340" s="72"/>
      <c r="F340" s="72"/>
      <c r="G340" s="72"/>
      <c r="H340" s="72"/>
      <c r="I340" s="72"/>
      <c r="J340" s="72"/>
      <c r="K340" s="72"/>
      <c r="L340" s="72"/>
      <c r="M340" s="72"/>
      <c r="N340" s="72"/>
      <c r="O340" s="72"/>
      <c r="P340" s="72"/>
      <c r="Q340" s="72"/>
      <c r="R340" s="72"/>
      <c r="S340" s="72"/>
      <c r="T340" s="72"/>
      <c r="U340" s="72"/>
      <c r="V340" s="72"/>
      <c r="W340" s="62"/>
      <c r="X340" s="62"/>
      <c r="Y340" s="62"/>
      <c r="Z340" s="62"/>
      <c r="AA340" s="62"/>
      <c r="AB340" s="62"/>
      <c r="AC340" s="62"/>
      <c r="AD340" s="62"/>
      <c r="AE340" s="62"/>
      <c r="AF340" s="62"/>
      <c r="AG340" s="62"/>
      <c r="AH340" s="62"/>
      <c r="AI340" s="62"/>
      <c r="AJ340" s="62"/>
      <c r="AK340" s="62"/>
      <c r="AL340" s="62"/>
      <c r="AM340" s="62"/>
      <c r="AN340" s="62"/>
      <c r="AO340" s="62"/>
      <c r="AP340" s="62"/>
      <c r="AQ340" s="62"/>
      <c r="AR340" s="62"/>
      <c r="AS340" s="62"/>
      <c r="AT340" s="62"/>
      <c r="AU340" s="62"/>
      <c r="AV340" s="62"/>
      <c r="AW340" s="62"/>
      <c r="AX340" s="62"/>
      <c r="AY340" s="62"/>
      <c r="AZ340" s="62"/>
      <c r="BA340" s="62"/>
      <c r="BB340" s="62"/>
      <c r="BC340" s="62"/>
      <c r="BD340" s="62"/>
      <c r="BE340" s="62"/>
      <c r="BF340" s="62"/>
      <c r="BG340" s="62"/>
      <c r="BH340" s="62"/>
      <c r="BI340" s="62"/>
      <c r="BJ340" s="62"/>
      <c r="BK340" s="62"/>
      <c r="BL340" s="62"/>
      <c r="BM340" s="62"/>
      <c r="BN340" s="62"/>
      <c r="BO340" s="62"/>
      <c r="BP340" s="62"/>
      <c r="BQ340" s="62"/>
      <c r="BR340" s="62"/>
      <c r="BS340" s="62"/>
      <c r="BT340" s="62"/>
      <c r="BU340" s="62"/>
      <c r="BV340" s="62"/>
      <c r="BW340" s="62"/>
      <c r="BX340" s="62"/>
      <c r="BY340" s="62"/>
      <c r="BZ340" s="62"/>
      <c r="CA340" s="62"/>
      <c r="CB340" s="62"/>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c r="EY340" s="63"/>
      <c r="EZ340" s="63"/>
      <c r="FA340" s="63"/>
      <c r="FB340" s="63"/>
      <c r="FC340" s="63"/>
      <c r="FD340" s="63"/>
      <c r="FE340" s="63"/>
      <c r="FF340" s="63"/>
      <c r="FG340" s="63"/>
      <c r="FH340" s="63"/>
      <c r="FI340" s="63"/>
      <c r="FJ340" s="63"/>
      <c r="FK340" s="63"/>
      <c r="FL340" s="63"/>
      <c r="FM340" s="63"/>
      <c r="FN340" s="63"/>
      <c r="FO340" s="63"/>
      <c r="FP340" s="63"/>
      <c r="FQ340" s="63"/>
      <c r="FR340" s="63"/>
      <c r="FS340" s="63"/>
      <c r="FT340" s="63"/>
      <c r="FU340" s="63"/>
      <c r="FV340" s="63"/>
      <c r="FW340" s="63"/>
      <c r="FX340" s="63"/>
      <c r="FY340" s="63"/>
      <c r="FZ340" s="63"/>
      <c r="GA340" s="63"/>
      <c r="GB340" s="63"/>
      <c r="GC340" s="63"/>
      <c r="GD340" s="63"/>
      <c r="GE340" s="63"/>
      <c r="GF340" s="63"/>
      <c r="GG340" s="63"/>
      <c r="GH340" s="63"/>
      <c r="GI340" s="63"/>
      <c r="GJ340" s="63"/>
      <c r="GK340" s="63"/>
      <c r="GL340" s="63"/>
      <c r="GM340" s="63"/>
      <c r="GN340" s="63"/>
      <c r="GO340" s="63"/>
      <c r="GP340" s="63"/>
      <c r="GQ340" s="63"/>
      <c r="GR340" s="63"/>
      <c r="GS340" s="63"/>
      <c r="GT340" s="63"/>
      <c r="GU340" s="63"/>
      <c r="GV340" s="63"/>
      <c r="GW340" s="63"/>
      <c r="GX340" s="63"/>
      <c r="GY340" s="63"/>
      <c r="GZ340" s="63"/>
      <c r="HA340" s="63"/>
      <c r="HB340" s="63"/>
      <c r="HC340" s="63"/>
      <c r="HD340" s="63"/>
      <c r="HE340" s="63"/>
      <c r="HF340" s="63"/>
      <c r="HG340" s="63"/>
      <c r="HH340" s="63"/>
      <c r="HI340" s="63"/>
      <c r="HJ340" s="63"/>
      <c r="HK340" s="63"/>
      <c r="HL340" s="63"/>
      <c r="HM340" s="63"/>
      <c r="HN340" s="63"/>
      <c r="HO340" s="63"/>
      <c r="HP340" s="63"/>
      <c r="HQ340" s="63"/>
      <c r="HR340" s="63"/>
      <c r="HS340" s="63"/>
      <c r="HT340" s="63"/>
      <c r="HU340" s="63"/>
      <c r="HV340" s="63"/>
      <c r="HW340" s="63"/>
      <c r="HX340" s="63"/>
      <c r="HY340" s="63"/>
      <c r="HZ340" s="63"/>
      <c r="IA340" s="63"/>
      <c r="IB340" s="63"/>
      <c r="IC340" s="63"/>
      <c r="ID340" s="63"/>
      <c r="IE340" s="63"/>
      <c r="IF340" s="63"/>
      <c r="IG340" s="63"/>
      <c r="IH340" s="63"/>
      <c r="II340" s="63"/>
      <c r="IJ340" s="63"/>
      <c r="IK340" s="63"/>
      <c r="IL340" s="63"/>
      <c r="IM340" s="63"/>
      <c r="IN340" s="63"/>
      <c r="IO340" s="63"/>
      <c r="IP340" s="63"/>
      <c r="IQ340" s="63"/>
      <c r="IR340" s="63"/>
      <c r="IS340" s="63"/>
      <c r="IT340" s="63"/>
      <c r="IU340" s="63"/>
      <c r="IV340" s="63"/>
    </row>
    <row r="341" spans="1:256" s="64" customFormat="1" ht="19.899999999999999" hidden="1" customHeight="1" x14ac:dyDescent="0.2">
      <c r="A341" s="61">
        <v>334</v>
      </c>
      <c r="B341" s="66" t="s">
        <v>404</v>
      </c>
      <c r="C341" s="73" t="s">
        <v>405</v>
      </c>
      <c r="D341" s="72"/>
      <c r="E341" s="72"/>
      <c r="F341" s="72"/>
      <c r="G341" s="72"/>
      <c r="H341" s="72"/>
      <c r="I341" s="72"/>
      <c r="J341" s="72"/>
      <c r="K341" s="72"/>
      <c r="L341" s="72"/>
      <c r="M341" s="72"/>
      <c r="N341" s="72"/>
      <c r="O341" s="72"/>
      <c r="P341" s="72"/>
      <c r="Q341" s="72"/>
      <c r="R341" s="72"/>
      <c r="S341" s="72"/>
      <c r="T341" s="72"/>
      <c r="U341" s="72"/>
      <c r="V341" s="72"/>
      <c r="W341" s="62"/>
      <c r="X341" s="62"/>
      <c r="Y341" s="62"/>
      <c r="Z341" s="62"/>
      <c r="AA341" s="62"/>
      <c r="AB341" s="62"/>
      <c r="AC341" s="62"/>
      <c r="AD341" s="62"/>
      <c r="AE341" s="62"/>
      <c r="AF341" s="62"/>
      <c r="AG341" s="62"/>
      <c r="AH341" s="62"/>
      <c r="AI341" s="62"/>
      <c r="AJ341" s="62"/>
      <c r="AK341" s="62"/>
      <c r="AL341" s="62"/>
      <c r="AM341" s="62"/>
      <c r="AN341" s="62"/>
      <c r="AO341" s="62"/>
      <c r="AP341" s="62"/>
      <c r="AQ341" s="62"/>
      <c r="AR341" s="62"/>
      <c r="AS341" s="62"/>
      <c r="AT341" s="62"/>
      <c r="AU341" s="62"/>
      <c r="AV341" s="62"/>
      <c r="AW341" s="62"/>
      <c r="AX341" s="62"/>
      <c r="AY341" s="62"/>
      <c r="AZ341" s="62"/>
      <c r="BA341" s="62"/>
      <c r="BB341" s="62"/>
      <c r="BC341" s="62"/>
      <c r="BD341" s="62"/>
      <c r="BE341" s="62"/>
      <c r="BF341" s="62"/>
      <c r="BG341" s="62"/>
      <c r="BH341" s="62"/>
      <c r="BI341" s="62"/>
      <c r="BJ341" s="62"/>
      <c r="BK341" s="62"/>
      <c r="BL341" s="62"/>
      <c r="BM341" s="62"/>
      <c r="BN341" s="62"/>
      <c r="BO341" s="62"/>
      <c r="BP341" s="62"/>
      <c r="BQ341" s="62"/>
      <c r="BR341" s="62"/>
      <c r="BS341" s="62"/>
      <c r="BT341" s="62"/>
      <c r="BU341" s="62"/>
      <c r="BV341" s="62"/>
      <c r="BW341" s="62"/>
      <c r="BX341" s="62"/>
      <c r="BY341" s="62"/>
      <c r="BZ341" s="62"/>
      <c r="CA341" s="62"/>
      <c r="CB341" s="62"/>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FI341" s="63"/>
      <c r="FJ341" s="63"/>
      <c r="FK341" s="63"/>
      <c r="FL341" s="63"/>
      <c r="FM341" s="63"/>
      <c r="FN341" s="63"/>
      <c r="FO341" s="63"/>
      <c r="FP341" s="63"/>
      <c r="FQ341" s="63"/>
      <c r="FR341" s="63"/>
      <c r="FS341" s="63"/>
      <c r="FT341" s="63"/>
      <c r="FU341" s="63"/>
      <c r="FV341" s="63"/>
      <c r="FW341" s="63"/>
      <c r="FX341" s="63"/>
      <c r="FY341" s="63"/>
      <c r="FZ341" s="63"/>
      <c r="GA341" s="63"/>
      <c r="GB341" s="63"/>
      <c r="GC341" s="63"/>
      <c r="GD341" s="63"/>
      <c r="GE341" s="63"/>
      <c r="GF341" s="63"/>
      <c r="GG341" s="63"/>
      <c r="GH341" s="63"/>
      <c r="GI341" s="63"/>
      <c r="GJ341" s="63"/>
      <c r="GK341" s="63"/>
      <c r="GL341" s="63"/>
      <c r="GM341" s="63"/>
      <c r="GN341" s="63"/>
      <c r="GO341" s="63"/>
      <c r="GP341" s="63"/>
      <c r="GQ341" s="63"/>
      <c r="GR341" s="63"/>
      <c r="GS341" s="63"/>
      <c r="GT341" s="63"/>
      <c r="GU341" s="63"/>
      <c r="GV341" s="63"/>
      <c r="GW341" s="63"/>
      <c r="GX341" s="63"/>
      <c r="GY341" s="63"/>
      <c r="GZ341" s="63"/>
      <c r="HA341" s="63"/>
      <c r="HB341" s="63"/>
      <c r="HC341" s="63"/>
      <c r="HD341" s="63"/>
      <c r="HE341" s="63"/>
      <c r="HF341" s="63"/>
      <c r="HG341" s="63"/>
      <c r="HH341" s="63"/>
      <c r="HI341" s="63"/>
      <c r="HJ341" s="63"/>
      <c r="HK341" s="63"/>
      <c r="HL341" s="63"/>
      <c r="HM341" s="63"/>
      <c r="HN341" s="63"/>
      <c r="HO341" s="63"/>
      <c r="HP341" s="63"/>
      <c r="HQ341" s="63"/>
      <c r="HR341" s="63"/>
      <c r="HS341" s="63"/>
      <c r="HT341" s="63"/>
      <c r="HU341" s="63"/>
      <c r="HV341" s="63"/>
      <c r="HW341" s="63"/>
      <c r="HX341" s="63"/>
      <c r="HY341" s="63"/>
      <c r="HZ341" s="63"/>
      <c r="IA341" s="63"/>
      <c r="IB341" s="63"/>
      <c r="IC341" s="63"/>
      <c r="ID341" s="63"/>
      <c r="IE341" s="63"/>
      <c r="IF341" s="63"/>
      <c r="IG341" s="63"/>
      <c r="IH341" s="63"/>
      <c r="II341" s="63"/>
      <c r="IJ341" s="63"/>
      <c r="IK341" s="63"/>
      <c r="IL341" s="63"/>
      <c r="IM341" s="63"/>
      <c r="IN341" s="63"/>
      <c r="IO341" s="63"/>
      <c r="IP341" s="63"/>
      <c r="IQ341" s="63"/>
      <c r="IR341" s="63"/>
      <c r="IS341" s="63"/>
      <c r="IT341" s="63"/>
      <c r="IU341" s="63"/>
      <c r="IV341" s="63"/>
    </row>
    <row r="342" spans="1:256" s="64" customFormat="1" ht="42" customHeight="1" x14ac:dyDescent="0.2">
      <c r="A342" s="61">
        <v>335</v>
      </c>
      <c r="B342" s="66" t="s">
        <v>2228</v>
      </c>
      <c r="C342" s="73" t="s">
        <v>2227</v>
      </c>
      <c r="D342" s="72">
        <v>1</v>
      </c>
      <c r="E342" s="72">
        <v>1</v>
      </c>
      <c r="F342" s="72"/>
      <c r="G342" s="72"/>
      <c r="H342" s="72"/>
      <c r="I342" s="72"/>
      <c r="J342" s="72">
        <v>1</v>
      </c>
      <c r="K342" s="72"/>
      <c r="L342" s="72"/>
      <c r="M342" s="72">
        <v>1</v>
      </c>
      <c r="N342" s="72"/>
      <c r="O342" s="72">
        <v>1</v>
      </c>
      <c r="P342" s="72"/>
      <c r="Q342" s="72"/>
      <c r="R342" s="72"/>
      <c r="S342" s="72"/>
      <c r="T342" s="72"/>
      <c r="U342" s="72">
        <v>1</v>
      </c>
      <c r="V342" s="72"/>
      <c r="W342" s="62"/>
      <c r="X342" s="62"/>
      <c r="Y342" s="62"/>
      <c r="Z342" s="62"/>
      <c r="AA342" s="62"/>
      <c r="AB342" s="62"/>
      <c r="AC342" s="62"/>
      <c r="AD342" s="62"/>
      <c r="AE342" s="62"/>
      <c r="AF342" s="62"/>
      <c r="AG342" s="62"/>
      <c r="AH342" s="62"/>
      <c r="AI342" s="62"/>
      <c r="AJ342" s="62"/>
      <c r="AK342" s="62"/>
      <c r="AL342" s="62"/>
      <c r="AM342" s="62"/>
      <c r="AN342" s="62"/>
      <c r="AO342" s="62"/>
      <c r="AP342" s="62"/>
      <c r="AQ342" s="62"/>
      <c r="AR342" s="62"/>
      <c r="AS342" s="62"/>
      <c r="AT342" s="62"/>
      <c r="AU342" s="62"/>
      <c r="AV342" s="62"/>
      <c r="AW342" s="62"/>
      <c r="AX342" s="62"/>
      <c r="AY342" s="62"/>
      <c r="AZ342" s="62"/>
      <c r="BA342" s="62"/>
      <c r="BB342" s="62"/>
      <c r="BC342" s="62"/>
      <c r="BD342" s="62"/>
      <c r="BE342" s="62"/>
      <c r="BF342" s="62"/>
      <c r="BG342" s="62"/>
      <c r="BH342" s="62"/>
      <c r="BI342" s="62"/>
      <c r="BJ342" s="62"/>
      <c r="BK342" s="62"/>
      <c r="BL342" s="62"/>
      <c r="BM342" s="62"/>
      <c r="BN342" s="62"/>
      <c r="BO342" s="62"/>
      <c r="BP342" s="62"/>
      <c r="BQ342" s="62"/>
      <c r="BR342" s="62"/>
      <c r="BS342" s="62"/>
      <c r="BT342" s="62"/>
      <c r="BU342" s="62"/>
      <c r="BV342" s="62"/>
      <c r="BW342" s="62"/>
      <c r="BX342" s="62"/>
      <c r="BY342" s="62"/>
      <c r="BZ342" s="62"/>
      <c r="CA342" s="62"/>
      <c r="CB342" s="62"/>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c r="FC342" s="63"/>
      <c r="FD342" s="63"/>
      <c r="FE342" s="63"/>
      <c r="FF342" s="63"/>
      <c r="FG342" s="63"/>
      <c r="FH342" s="63"/>
      <c r="FI342" s="63"/>
      <c r="FJ342" s="63"/>
      <c r="FK342" s="63"/>
      <c r="FL342" s="63"/>
      <c r="FM342" s="63"/>
      <c r="FN342" s="63"/>
      <c r="FO342" s="63"/>
      <c r="FP342" s="63"/>
      <c r="FQ342" s="63"/>
      <c r="FR342" s="63"/>
      <c r="FS342" s="63"/>
      <c r="FT342" s="63"/>
      <c r="FU342" s="63"/>
      <c r="FV342" s="63"/>
      <c r="FW342" s="63"/>
      <c r="FX342" s="63"/>
      <c r="FY342" s="63"/>
      <c r="FZ342" s="63"/>
      <c r="GA342" s="63"/>
      <c r="GB342" s="63"/>
      <c r="GC342" s="63"/>
      <c r="GD342" s="63"/>
      <c r="GE342" s="63"/>
      <c r="GF342" s="63"/>
      <c r="GG342" s="63"/>
      <c r="GH342" s="63"/>
      <c r="GI342" s="63"/>
      <c r="GJ342" s="63"/>
      <c r="GK342" s="63"/>
      <c r="GL342" s="63"/>
      <c r="GM342" s="63"/>
      <c r="GN342" s="63"/>
      <c r="GO342" s="63"/>
      <c r="GP342" s="63"/>
      <c r="GQ342" s="63"/>
      <c r="GR342" s="63"/>
      <c r="GS342" s="63"/>
      <c r="GT342" s="63"/>
      <c r="GU342" s="63"/>
      <c r="GV342" s="63"/>
      <c r="GW342" s="63"/>
      <c r="GX342" s="63"/>
      <c r="GY342" s="63"/>
      <c r="GZ342" s="63"/>
      <c r="HA342" s="63"/>
      <c r="HB342" s="63"/>
      <c r="HC342" s="63"/>
      <c r="HD342" s="63"/>
      <c r="HE342" s="63"/>
      <c r="HF342" s="63"/>
      <c r="HG342" s="63"/>
      <c r="HH342" s="63"/>
      <c r="HI342" s="63"/>
      <c r="HJ342" s="63"/>
      <c r="HK342" s="63"/>
      <c r="HL342" s="63"/>
      <c r="HM342" s="63"/>
      <c r="HN342" s="63"/>
      <c r="HO342" s="63"/>
      <c r="HP342" s="63"/>
      <c r="HQ342" s="63"/>
      <c r="HR342" s="63"/>
      <c r="HS342" s="63"/>
      <c r="HT342" s="63"/>
      <c r="HU342" s="63"/>
      <c r="HV342" s="63"/>
      <c r="HW342" s="63"/>
      <c r="HX342" s="63"/>
      <c r="HY342" s="63"/>
      <c r="HZ342" s="63"/>
      <c r="IA342" s="63"/>
      <c r="IB342" s="63"/>
      <c r="IC342" s="63"/>
      <c r="ID342" s="63"/>
      <c r="IE342" s="63"/>
      <c r="IF342" s="63"/>
      <c r="IG342" s="63"/>
      <c r="IH342" s="63"/>
      <c r="II342" s="63"/>
      <c r="IJ342" s="63"/>
      <c r="IK342" s="63"/>
      <c r="IL342" s="63"/>
      <c r="IM342" s="63"/>
      <c r="IN342" s="63"/>
      <c r="IO342" s="63"/>
      <c r="IP342" s="63"/>
      <c r="IQ342" s="63"/>
      <c r="IR342" s="63"/>
      <c r="IS342" s="63"/>
      <c r="IT342" s="63"/>
      <c r="IU342" s="63"/>
      <c r="IV342" s="63"/>
    </row>
    <row r="343" spans="1:256" s="64" customFormat="1" ht="62.25" customHeight="1" x14ac:dyDescent="0.2">
      <c r="A343" s="61">
        <v>336</v>
      </c>
      <c r="B343" s="66" t="s">
        <v>2129</v>
      </c>
      <c r="C343" s="73">
        <v>185</v>
      </c>
      <c r="D343" s="72">
        <v>98</v>
      </c>
      <c r="E343" s="72">
        <v>91</v>
      </c>
      <c r="F343" s="72"/>
      <c r="G343" s="72">
        <v>18</v>
      </c>
      <c r="H343" s="72"/>
      <c r="I343" s="72"/>
      <c r="J343" s="72">
        <v>74</v>
      </c>
      <c r="K343" s="72"/>
      <c r="L343" s="72">
        <v>30</v>
      </c>
      <c r="M343" s="72">
        <v>34</v>
      </c>
      <c r="N343" s="72"/>
      <c r="O343" s="72">
        <v>28</v>
      </c>
      <c r="P343" s="72">
        <v>21</v>
      </c>
      <c r="Q343" s="72">
        <v>6</v>
      </c>
      <c r="R343" s="72"/>
      <c r="S343" s="72">
        <v>10</v>
      </c>
      <c r="T343" s="72"/>
      <c r="U343" s="72">
        <v>44</v>
      </c>
      <c r="V343" s="72">
        <v>6</v>
      </c>
      <c r="W343" s="62"/>
      <c r="X343" s="62"/>
      <c r="Y343" s="62"/>
      <c r="Z343" s="62"/>
      <c r="AA343" s="62"/>
      <c r="AB343" s="62"/>
      <c r="AC343" s="62"/>
      <c r="AD343" s="62"/>
      <c r="AE343" s="62"/>
      <c r="AF343" s="62"/>
      <c r="AG343" s="62"/>
      <c r="AH343" s="62"/>
      <c r="AI343" s="62"/>
      <c r="AJ343" s="62"/>
      <c r="AK343" s="62"/>
      <c r="AL343" s="62"/>
      <c r="AM343" s="62"/>
      <c r="AN343" s="62"/>
      <c r="AO343" s="62"/>
      <c r="AP343" s="62"/>
      <c r="AQ343" s="62"/>
      <c r="AR343" s="62"/>
      <c r="AS343" s="62"/>
      <c r="AT343" s="62"/>
      <c r="AU343" s="62"/>
      <c r="AV343" s="62"/>
      <c r="AW343" s="62"/>
      <c r="AX343" s="62"/>
      <c r="AY343" s="62"/>
      <c r="AZ343" s="62"/>
      <c r="BA343" s="62"/>
      <c r="BB343" s="62"/>
      <c r="BC343" s="62"/>
      <c r="BD343" s="62"/>
      <c r="BE343" s="62"/>
      <c r="BF343" s="62"/>
      <c r="BG343" s="62"/>
      <c r="BH343" s="62"/>
      <c r="BI343" s="62"/>
      <c r="BJ343" s="62"/>
      <c r="BK343" s="62"/>
      <c r="BL343" s="62"/>
      <c r="BM343" s="62"/>
      <c r="BN343" s="62"/>
      <c r="BO343" s="62"/>
      <c r="BP343" s="62"/>
      <c r="BQ343" s="62"/>
      <c r="BR343" s="62"/>
      <c r="BS343" s="62"/>
      <c r="BT343" s="62"/>
      <c r="BU343" s="62"/>
      <c r="BV343" s="62"/>
      <c r="BW343" s="62"/>
      <c r="BX343" s="62"/>
      <c r="BY343" s="62"/>
      <c r="BZ343" s="62"/>
      <c r="CA343" s="62"/>
      <c r="CB343" s="62"/>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c r="FC343" s="63"/>
      <c r="FD343" s="63"/>
      <c r="FE343" s="63"/>
      <c r="FF343" s="63"/>
      <c r="FG343" s="63"/>
      <c r="FH343" s="63"/>
      <c r="FI343" s="63"/>
      <c r="FJ343" s="63"/>
      <c r="FK343" s="63"/>
      <c r="FL343" s="63"/>
      <c r="FM343" s="63"/>
      <c r="FN343" s="63"/>
      <c r="FO343" s="63"/>
      <c r="FP343" s="63"/>
      <c r="FQ343" s="63"/>
      <c r="FR343" s="63"/>
      <c r="FS343" s="63"/>
      <c r="FT343" s="63"/>
      <c r="FU343" s="63"/>
      <c r="FV343" s="63"/>
      <c r="FW343" s="63"/>
      <c r="FX343" s="63"/>
      <c r="FY343" s="63"/>
      <c r="FZ343" s="63"/>
      <c r="GA343" s="63"/>
      <c r="GB343" s="63"/>
      <c r="GC343" s="63"/>
      <c r="GD343" s="63"/>
      <c r="GE343" s="63"/>
      <c r="GF343" s="63"/>
      <c r="GG343" s="63"/>
      <c r="GH343" s="63"/>
      <c r="GI343" s="63"/>
      <c r="GJ343" s="63"/>
      <c r="GK343" s="63"/>
      <c r="GL343" s="63"/>
      <c r="GM343" s="63"/>
      <c r="GN343" s="63"/>
      <c r="GO343" s="63"/>
      <c r="GP343" s="63"/>
      <c r="GQ343" s="63"/>
      <c r="GR343" s="63"/>
      <c r="GS343" s="63"/>
      <c r="GT343" s="63"/>
      <c r="GU343" s="63"/>
      <c r="GV343" s="63"/>
      <c r="GW343" s="63"/>
      <c r="GX343" s="63"/>
      <c r="GY343" s="63"/>
      <c r="GZ343" s="63"/>
      <c r="HA343" s="63"/>
      <c r="HB343" s="63"/>
      <c r="HC343" s="63"/>
      <c r="HD343" s="63"/>
      <c r="HE343" s="63"/>
      <c r="HF343" s="63"/>
      <c r="HG343" s="63"/>
      <c r="HH343" s="63"/>
      <c r="HI343" s="63"/>
      <c r="HJ343" s="63"/>
      <c r="HK343" s="63"/>
      <c r="HL343" s="63"/>
      <c r="HM343" s="63"/>
      <c r="HN343" s="63"/>
      <c r="HO343" s="63"/>
      <c r="HP343" s="63"/>
      <c r="HQ343" s="63"/>
      <c r="HR343" s="63"/>
      <c r="HS343" s="63"/>
      <c r="HT343" s="63"/>
      <c r="HU343" s="63"/>
      <c r="HV343" s="63"/>
      <c r="HW343" s="63"/>
      <c r="HX343" s="63"/>
      <c r="HY343" s="63"/>
      <c r="HZ343" s="63"/>
      <c r="IA343" s="63"/>
      <c r="IB343" s="63"/>
      <c r="IC343" s="63"/>
      <c r="ID343" s="63"/>
      <c r="IE343" s="63"/>
      <c r="IF343" s="63"/>
      <c r="IG343" s="63"/>
      <c r="IH343" s="63"/>
      <c r="II343" s="63"/>
      <c r="IJ343" s="63"/>
      <c r="IK343" s="63"/>
      <c r="IL343" s="63"/>
      <c r="IM343" s="63"/>
      <c r="IN343" s="63"/>
      <c r="IO343" s="63"/>
      <c r="IP343" s="63"/>
      <c r="IQ343" s="63"/>
      <c r="IR343" s="63"/>
      <c r="IS343" s="63"/>
      <c r="IT343" s="63"/>
      <c r="IU343" s="63"/>
      <c r="IV343" s="63"/>
    </row>
    <row r="344" spans="1:256" s="64" customFormat="1" ht="19.899999999999999" hidden="1" customHeight="1" x14ac:dyDescent="0.2">
      <c r="A344" s="61">
        <v>337</v>
      </c>
      <c r="B344" s="66" t="s">
        <v>406</v>
      </c>
      <c r="C344" s="73" t="s">
        <v>407</v>
      </c>
      <c r="D344" s="72"/>
      <c r="E344" s="72"/>
      <c r="F344" s="72"/>
      <c r="G344" s="72"/>
      <c r="H344" s="72"/>
      <c r="I344" s="72"/>
      <c r="J344" s="72"/>
      <c r="K344" s="72"/>
      <c r="L344" s="72"/>
      <c r="M344" s="72"/>
      <c r="N344" s="72"/>
      <c r="O344" s="72"/>
      <c r="P344" s="72"/>
      <c r="Q344" s="72"/>
      <c r="R344" s="72"/>
      <c r="S344" s="72"/>
      <c r="T344" s="72"/>
      <c r="U344" s="72"/>
      <c r="V344" s="72"/>
      <c r="W344" s="62"/>
      <c r="X344" s="62"/>
      <c r="Y344" s="62"/>
      <c r="Z344" s="62"/>
      <c r="AA344" s="62"/>
      <c r="AB344" s="62"/>
      <c r="AC344" s="62"/>
      <c r="AD344" s="62"/>
      <c r="AE344" s="62"/>
      <c r="AF344" s="62"/>
      <c r="AG344" s="62"/>
      <c r="AH344" s="62"/>
      <c r="AI344" s="62"/>
      <c r="AJ344" s="62"/>
      <c r="AK344" s="62"/>
      <c r="AL344" s="62"/>
      <c r="AM344" s="62"/>
      <c r="AN344" s="62"/>
      <c r="AO344" s="62"/>
      <c r="AP344" s="62"/>
      <c r="AQ344" s="62"/>
      <c r="AR344" s="62"/>
      <c r="AS344" s="62"/>
      <c r="AT344" s="62"/>
      <c r="AU344" s="62"/>
      <c r="AV344" s="62"/>
      <c r="AW344" s="62"/>
      <c r="AX344" s="62"/>
      <c r="AY344" s="62"/>
      <c r="AZ344" s="62"/>
      <c r="BA344" s="62"/>
      <c r="BB344" s="62"/>
      <c r="BC344" s="62"/>
      <c r="BD344" s="62"/>
      <c r="BE344" s="62"/>
      <c r="BF344" s="62"/>
      <c r="BG344" s="62"/>
      <c r="BH344" s="62"/>
      <c r="BI344" s="62"/>
      <c r="BJ344" s="62"/>
      <c r="BK344" s="62"/>
      <c r="BL344" s="62"/>
      <c r="BM344" s="62"/>
      <c r="BN344" s="62"/>
      <c r="BO344" s="62"/>
      <c r="BP344" s="62"/>
      <c r="BQ344" s="62"/>
      <c r="BR344" s="62"/>
      <c r="BS344" s="62"/>
      <c r="BT344" s="62"/>
      <c r="BU344" s="62"/>
      <c r="BV344" s="62"/>
      <c r="BW344" s="62"/>
      <c r="BX344" s="62"/>
      <c r="BY344" s="62"/>
      <c r="BZ344" s="62"/>
      <c r="CA344" s="62"/>
      <c r="CB344" s="62"/>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c r="FF344" s="63"/>
      <c r="FG344" s="63"/>
      <c r="FH344" s="63"/>
      <c r="FI344" s="63"/>
      <c r="FJ344" s="63"/>
      <c r="FK344" s="63"/>
      <c r="FL344" s="63"/>
      <c r="FM344" s="63"/>
      <c r="FN344" s="63"/>
      <c r="FO344" s="63"/>
      <c r="FP344" s="63"/>
      <c r="FQ344" s="63"/>
      <c r="FR344" s="63"/>
      <c r="FS344" s="63"/>
      <c r="FT344" s="63"/>
      <c r="FU344" s="63"/>
      <c r="FV344" s="63"/>
      <c r="FW344" s="63"/>
      <c r="FX344" s="63"/>
      <c r="FY344" s="63"/>
      <c r="FZ344" s="63"/>
      <c r="GA344" s="63"/>
      <c r="GB344" s="63"/>
      <c r="GC344" s="63"/>
      <c r="GD344" s="63"/>
      <c r="GE344" s="63"/>
      <c r="GF344" s="63"/>
      <c r="GG344" s="63"/>
      <c r="GH344" s="63"/>
      <c r="GI344" s="63"/>
      <c r="GJ344" s="63"/>
      <c r="GK344" s="63"/>
      <c r="GL344" s="63"/>
      <c r="GM344" s="63"/>
      <c r="GN344" s="63"/>
      <c r="GO344" s="63"/>
      <c r="GP344" s="63"/>
      <c r="GQ344" s="63"/>
      <c r="GR344" s="63"/>
      <c r="GS344" s="63"/>
      <c r="GT344" s="63"/>
      <c r="GU344" s="63"/>
      <c r="GV344" s="63"/>
      <c r="GW344" s="63"/>
      <c r="GX344" s="63"/>
      <c r="GY344" s="63"/>
      <c r="GZ344" s="63"/>
      <c r="HA344" s="63"/>
      <c r="HB344" s="63"/>
      <c r="HC344" s="63"/>
      <c r="HD344" s="63"/>
      <c r="HE344" s="63"/>
      <c r="HF344" s="63"/>
      <c r="HG344" s="63"/>
      <c r="HH344" s="63"/>
      <c r="HI344" s="63"/>
      <c r="HJ344" s="63"/>
      <c r="HK344" s="63"/>
      <c r="HL344" s="63"/>
      <c r="HM344" s="63"/>
      <c r="HN344" s="63"/>
      <c r="HO344" s="63"/>
      <c r="HP344" s="63"/>
      <c r="HQ344" s="63"/>
      <c r="HR344" s="63"/>
      <c r="HS344" s="63"/>
      <c r="HT344" s="63"/>
      <c r="HU344" s="63"/>
      <c r="HV344" s="63"/>
      <c r="HW344" s="63"/>
      <c r="HX344" s="63"/>
      <c r="HY344" s="63"/>
      <c r="HZ344" s="63"/>
      <c r="IA344" s="63"/>
      <c r="IB344" s="63"/>
      <c r="IC344" s="63"/>
      <c r="ID344" s="63"/>
      <c r="IE344" s="63"/>
      <c r="IF344" s="63"/>
      <c r="IG344" s="63"/>
      <c r="IH344" s="63"/>
      <c r="II344" s="63"/>
      <c r="IJ344" s="63"/>
      <c r="IK344" s="63"/>
      <c r="IL344" s="63"/>
      <c r="IM344" s="63"/>
      <c r="IN344" s="63"/>
      <c r="IO344" s="63"/>
      <c r="IP344" s="63"/>
      <c r="IQ344" s="63"/>
      <c r="IR344" s="63"/>
      <c r="IS344" s="63"/>
      <c r="IT344" s="63"/>
      <c r="IU344" s="63"/>
      <c r="IV344" s="63"/>
    </row>
    <row r="345" spans="1:256" s="64" customFormat="1" ht="19.899999999999999" hidden="1" customHeight="1" x14ac:dyDescent="0.2">
      <c r="A345" s="61">
        <v>338</v>
      </c>
      <c r="B345" s="66" t="s">
        <v>408</v>
      </c>
      <c r="C345" s="73" t="s">
        <v>409</v>
      </c>
      <c r="D345" s="72"/>
      <c r="E345" s="72"/>
      <c r="F345" s="72"/>
      <c r="G345" s="72"/>
      <c r="H345" s="72"/>
      <c r="I345" s="72"/>
      <c r="J345" s="72"/>
      <c r="K345" s="72"/>
      <c r="L345" s="72"/>
      <c r="M345" s="72"/>
      <c r="N345" s="72"/>
      <c r="O345" s="72"/>
      <c r="P345" s="72"/>
      <c r="Q345" s="72"/>
      <c r="R345" s="72"/>
      <c r="S345" s="72"/>
      <c r="T345" s="72"/>
      <c r="U345" s="72"/>
      <c r="V345" s="72"/>
      <c r="W345" s="62"/>
      <c r="X345" s="62"/>
      <c r="Y345" s="62"/>
      <c r="Z345" s="62"/>
      <c r="AA345" s="62"/>
      <c r="AB345" s="62"/>
      <c r="AC345" s="62"/>
      <c r="AD345" s="62"/>
      <c r="AE345" s="62"/>
      <c r="AF345" s="62"/>
      <c r="AG345" s="62"/>
      <c r="AH345" s="62"/>
      <c r="AI345" s="62"/>
      <c r="AJ345" s="62"/>
      <c r="AK345" s="62"/>
      <c r="AL345" s="62"/>
      <c r="AM345" s="62"/>
      <c r="AN345" s="62"/>
      <c r="AO345" s="62"/>
      <c r="AP345" s="62"/>
      <c r="AQ345" s="62"/>
      <c r="AR345" s="62"/>
      <c r="AS345" s="62"/>
      <c r="AT345" s="62"/>
      <c r="AU345" s="62"/>
      <c r="AV345" s="62"/>
      <c r="AW345" s="62"/>
      <c r="AX345" s="62"/>
      <c r="AY345" s="62"/>
      <c r="AZ345" s="62"/>
      <c r="BA345" s="62"/>
      <c r="BB345" s="62"/>
      <c r="BC345" s="62"/>
      <c r="BD345" s="62"/>
      <c r="BE345" s="62"/>
      <c r="BF345" s="62"/>
      <c r="BG345" s="62"/>
      <c r="BH345" s="62"/>
      <c r="BI345" s="62"/>
      <c r="BJ345" s="62"/>
      <c r="BK345" s="62"/>
      <c r="BL345" s="62"/>
      <c r="BM345" s="62"/>
      <c r="BN345" s="62"/>
      <c r="BO345" s="62"/>
      <c r="BP345" s="62"/>
      <c r="BQ345" s="62"/>
      <c r="BR345" s="62"/>
      <c r="BS345" s="62"/>
      <c r="BT345" s="62"/>
      <c r="BU345" s="62"/>
      <c r="BV345" s="62"/>
      <c r="BW345" s="62"/>
      <c r="BX345" s="62"/>
      <c r="BY345" s="62"/>
      <c r="BZ345" s="62"/>
      <c r="CA345" s="62"/>
      <c r="CB345" s="62"/>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FI345" s="63"/>
      <c r="FJ345" s="63"/>
      <c r="FK345" s="63"/>
      <c r="FL345" s="63"/>
      <c r="FM345" s="63"/>
      <c r="FN345" s="63"/>
      <c r="FO345" s="63"/>
      <c r="FP345" s="63"/>
      <c r="FQ345" s="63"/>
      <c r="FR345" s="63"/>
      <c r="FS345" s="63"/>
      <c r="FT345" s="63"/>
      <c r="FU345" s="63"/>
      <c r="FV345" s="63"/>
      <c r="FW345" s="63"/>
      <c r="FX345" s="63"/>
      <c r="FY345" s="63"/>
      <c r="FZ345" s="63"/>
      <c r="GA345" s="63"/>
      <c r="GB345" s="63"/>
      <c r="GC345" s="63"/>
      <c r="GD345" s="63"/>
      <c r="GE345" s="63"/>
      <c r="GF345" s="63"/>
      <c r="GG345" s="63"/>
      <c r="GH345" s="63"/>
      <c r="GI345" s="63"/>
      <c r="GJ345" s="63"/>
      <c r="GK345" s="63"/>
      <c r="GL345" s="63"/>
      <c r="GM345" s="63"/>
      <c r="GN345" s="63"/>
      <c r="GO345" s="63"/>
      <c r="GP345" s="63"/>
      <c r="GQ345" s="63"/>
      <c r="GR345" s="63"/>
      <c r="GS345" s="63"/>
      <c r="GT345" s="63"/>
      <c r="GU345" s="63"/>
      <c r="GV345" s="63"/>
      <c r="GW345" s="63"/>
      <c r="GX345" s="63"/>
      <c r="GY345" s="63"/>
      <c r="GZ345" s="63"/>
      <c r="HA345" s="63"/>
      <c r="HB345" s="63"/>
      <c r="HC345" s="63"/>
      <c r="HD345" s="63"/>
      <c r="HE345" s="63"/>
      <c r="HF345" s="63"/>
      <c r="HG345" s="63"/>
      <c r="HH345" s="63"/>
      <c r="HI345" s="63"/>
      <c r="HJ345" s="63"/>
      <c r="HK345" s="63"/>
      <c r="HL345" s="63"/>
      <c r="HM345" s="63"/>
      <c r="HN345" s="63"/>
      <c r="HO345" s="63"/>
      <c r="HP345" s="63"/>
      <c r="HQ345" s="63"/>
      <c r="HR345" s="63"/>
      <c r="HS345" s="63"/>
      <c r="HT345" s="63"/>
      <c r="HU345" s="63"/>
      <c r="HV345" s="63"/>
      <c r="HW345" s="63"/>
      <c r="HX345" s="63"/>
      <c r="HY345" s="63"/>
      <c r="HZ345" s="63"/>
      <c r="IA345" s="63"/>
      <c r="IB345" s="63"/>
      <c r="IC345" s="63"/>
      <c r="ID345" s="63"/>
      <c r="IE345" s="63"/>
      <c r="IF345" s="63"/>
      <c r="IG345" s="63"/>
      <c r="IH345" s="63"/>
      <c r="II345" s="63"/>
      <c r="IJ345" s="63"/>
      <c r="IK345" s="63"/>
      <c r="IL345" s="63"/>
      <c r="IM345" s="63"/>
      <c r="IN345" s="63"/>
      <c r="IO345" s="63"/>
      <c r="IP345" s="63"/>
      <c r="IQ345" s="63"/>
      <c r="IR345" s="63"/>
      <c r="IS345" s="63"/>
      <c r="IT345" s="63"/>
      <c r="IU345" s="63"/>
      <c r="IV345" s="63"/>
    </row>
    <row r="346" spans="1:256" s="64" customFormat="1" ht="19.899999999999999" customHeight="1" x14ac:dyDescent="0.2">
      <c r="A346" s="61">
        <v>339</v>
      </c>
      <c r="B346" s="66" t="s">
        <v>410</v>
      </c>
      <c r="C346" s="73" t="s">
        <v>411</v>
      </c>
      <c r="D346" s="72">
        <v>13</v>
      </c>
      <c r="E346" s="72">
        <v>13</v>
      </c>
      <c r="F346" s="72"/>
      <c r="G346" s="72">
        <v>4</v>
      </c>
      <c r="H346" s="72"/>
      <c r="I346" s="72"/>
      <c r="J346" s="72">
        <v>7</v>
      </c>
      <c r="K346" s="72"/>
      <c r="L346" s="72">
        <v>3</v>
      </c>
      <c r="M346" s="72">
        <v>4</v>
      </c>
      <c r="N346" s="72"/>
      <c r="O346" s="72">
        <v>4</v>
      </c>
      <c r="P346" s="72">
        <v>4</v>
      </c>
      <c r="Q346" s="72"/>
      <c r="R346" s="72"/>
      <c r="S346" s="72"/>
      <c r="T346" s="72"/>
      <c r="U346" s="72">
        <v>3</v>
      </c>
      <c r="V346" s="72">
        <v>2</v>
      </c>
      <c r="W346" s="62"/>
      <c r="X346" s="62"/>
      <c r="Y346" s="62"/>
      <c r="Z346" s="62"/>
      <c r="AA346" s="62"/>
      <c r="AB346" s="62"/>
      <c r="AC346" s="62"/>
      <c r="AD346" s="62"/>
      <c r="AE346" s="62"/>
      <c r="AF346" s="62"/>
      <c r="AG346" s="62"/>
      <c r="AH346" s="62"/>
      <c r="AI346" s="62"/>
      <c r="AJ346" s="62"/>
      <c r="AK346" s="62"/>
      <c r="AL346" s="62"/>
      <c r="AM346" s="62"/>
      <c r="AN346" s="62"/>
      <c r="AO346" s="62"/>
      <c r="AP346" s="62"/>
      <c r="AQ346" s="62"/>
      <c r="AR346" s="62"/>
      <c r="AS346" s="62"/>
      <c r="AT346" s="62"/>
      <c r="AU346" s="62"/>
      <c r="AV346" s="62"/>
      <c r="AW346" s="62"/>
      <c r="AX346" s="62"/>
      <c r="AY346" s="62"/>
      <c r="AZ346" s="62"/>
      <c r="BA346" s="62"/>
      <c r="BB346" s="62"/>
      <c r="BC346" s="62"/>
      <c r="BD346" s="62"/>
      <c r="BE346" s="62"/>
      <c r="BF346" s="62"/>
      <c r="BG346" s="62"/>
      <c r="BH346" s="62"/>
      <c r="BI346" s="62"/>
      <c r="BJ346" s="62"/>
      <c r="BK346" s="62"/>
      <c r="BL346" s="62"/>
      <c r="BM346" s="62"/>
      <c r="BN346" s="62"/>
      <c r="BO346" s="62"/>
      <c r="BP346" s="62"/>
      <c r="BQ346" s="62"/>
      <c r="BR346" s="62"/>
      <c r="BS346" s="62"/>
      <c r="BT346" s="62"/>
      <c r="BU346" s="62"/>
      <c r="BV346" s="62"/>
      <c r="BW346" s="62"/>
      <c r="BX346" s="62"/>
      <c r="BY346" s="62"/>
      <c r="BZ346" s="62"/>
      <c r="CA346" s="62"/>
      <c r="CB346" s="62"/>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c r="FC346" s="63"/>
      <c r="FD346" s="63"/>
      <c r="FE346" s="63"/>
      <c r="FF346" s="63"/>
      <c r="FG346" s="63"/>
      <c r="FH346" s="63"/>
      <c r="FI346" s="63"/>
      <c r="FJ346" s="63"/>
      <c r="FK346" s="63"/>
      <c r="FL346" s="63"/>
      <c r="FM346" s="63"/>
      <c r="FN346" s="63"/>
      <c r="FO346" s="63"/>
      <c r="FP346" s="63"/>
      <c r="FQ346" s="63"/>
      <c r="FR346" s="63"/>
      <c r="FS346" s="63"/>
      <c r="FT346" s="63"/>
      <c r="FU346" s="63"/>
      <c r="FV346" s="63"/>
      <c r="FW346" s="63"/>
      <c r="FX346" s="63"/>
      <c r="FY346" s="63"/>
      <c r="FZ346" s="63"/>
      <c r="GA346" s="63"/>
      <c r="GB346" s="63"/>
      <c r="GC346" s="63"/>
      <c r="GD346" s="63"/>
      <c r="GE346" s="63"/>
      <c r="GF346" s="63"/>
      <c r="GG346" s="63"/>
      <c r="GH346" s="63"/>
      <c r="GI346" s="63"/>
      <c r="GJ346" s="63"/>
      <c r="GK346" s="63"/>
      <c r="GL346" s="63"/>
      <c r="GM346" s="63"/>
      <c r="GN346" s="63"/>
      <c r="GO346" s="63"/>
      <c r="GP346" s="63"/>
      <c r="GQ346" s="63"/>
      <c r="GR346" s="63"/>
      <c r="GS346" s="63"/>
      <c r="GT346" s="63"/>
      <c r="GU346" s="63"/>
      <c r="GV346" s="63"/>
      <c r="GW346" s="63"/>
      <c r="GX346" s="63"/>
      <c r="GY346" s="63"/>
      <c r="GZ346" s="63"/>
      <c r="HA346" s="63"/>
      <c r="HB346" s="63"/>
      <c r="HC346" s="63"/>
      <c r="HD346" s="63"/>
      <c r="HE346" s="63"/>
      <c r="HF346" s="63"/>
      <c r="HG346" s="63"/>
      <c r="HH346" s="63"/>
      <c r="HI346" s="63"/>
      <c r="HJ346" s="63"/>
      <c r="HK346" s="63"/>
      <c r="HL346" s="63"/>
      <c r="HM346" s="63"/>
      <c r="HN346" s="63"/>
      <c r="HO346" s="63"/>
      <c r="HP346" s="63"/>
      <c r="HQ346" s="63"/>
      <c r="HR346" s="63"/>
      <c r="HS346" s="63"/>
      <c r="HT346" s="63"/>
      <c r="HU346" s="63"/>
      <c r="HV346" s="63"/>
      <c r="HW346" s="63"/>
      <c r="HX346" s="63"/>
      <c r="HY346" s="63"/>
      <c r="HZ346" s="63"/>
      <c r="IA346" s="63"/>
      <c r="IB346" s="63"/>
      <c r="IC346" s="63"/>
      <c r="ID346" s="63"/>
      <c r="IE346" s="63"/>
      <c r="IF346" s="63"/>
      <c r="IG346" s="63"/>
      <c r="IH346" s="63"/>
      <c r="II346" s="63"/>
      <c r="IJ346" s="63"/>
      <c r="IK346" s="63"/>
      <c r="IL346" s="63"/>
      <c r="IM346" s="63"/>
      <c r="IN346" s="63"/>
      <c r="IO346" s="63"/>
      <c r="IP346" s="63"/>
      <c r="IQ346" s="63"/>
      <c r="IR346" s="63"/>
      <c r="IS346" s="63"/>
      <c r="IT346" s="63"/>
      <c r="IU346" s="63"/>
      <c r="IV346" s="63"/>
    </row>
    <row r="347" spans="1:256" s="64" customFormat="1" ht="19.899999999999999" hidden="1" customHeight="1" x14ac:dyDescent="0.2">
      <c r="A347" s="61">
        <v>340</v>
      </c>
      <c r="B347" s="66" t="s">
        <v>2130</v>
      </c>
      <c r="C347" s="73" t="s">
        <v>412</v>
      </c>
      <c r="D347" s="72"/>
      <c r="E347" s="72"/>
      <c r="F347" s="72"/>
      <c r="G347" s="72"/>
      <c r="H347" s="72"/>
      <c r="I347" s="72"/>
      <c r="J347" s="72"/>
      <c r="K347" s="72"/>
      <c r="L347" s="72"/>
      <c r="M347" s="72"/>
      <c r="N347" s="72"/>
      <c r="O347" s="72"/>
      <c r="P347" s="72"/>
      <c r="Q347" s="72"/>
      <c r="R347" s="72"/>
      <c r="S347" s="72"/>
      <c r="T347" s="72"/>
      <c r="U347" s="72"/>
      <c r="V347" s="72"/>
      <c r="W347" s="62"/>
      <c r="X347" s="62"/>
      <c r="Y347" s="62"/>
      <c r="Z347" s="62"/>
      <c r="AA347" s="62"/>
      <c r="AB347" s="62"/>
      <c r="AC347" s="62"/>
      <c r="AD347" s="62"/>
      <c r="AE347" s="62"/>
      <c r="AF347" s="62"/>
      <c r="AG347" s="62"/>
      <c r="AH347" s="62"/>
      <c r="AI347" s="62"/>
      <c r="AJ347" s="62"/>
      <c r="AK347" s="62"/>
      <c r="AL347" s="62"/>
      <c r="AM347" s="62"/>
      <c r="AN347" s="62"/>
      <c r="AO347" s="62"/>
      <c r="AP347" s="62"/>
      <c r="AQ347" s="62"/>
      <c r="AR347" s="62"/>
      <c r="AS347" s="62"/>
      <c r="AT347" s="62"/>
      <c r="AU347" s="62"/>
      <c r="AV347" s="62"/>
      <c r="AW347" s="62"/>
      <c r="AX347" s="62"/>
      <c r="AY347" s="62"/>
      <c r="AZ347" s="62"/>
      <c r="BA347" s="62"/>
      <c r="BB347" s="62"/>
      <c r="BC347" s="62"/>
      <c r="BD347" s="62"/>
      <c r="BE347" s="62"/>
      <c r="BF347" s="62"/>
      <c r="BG347" s="62"/>
      <c r="BH347" s="62"/>
      <c r="BI347" s="62"/>
      <c r="BJ347" s="62"/>
      <c r="BK347" s="62"/>
      <c r="BL347" s="62"/>
      <c r="BM347" s="62"/>
      <c r="BN347" s="62"/>
      <c r="BO347" s="62"/>
      <c r="BP347" s="62"/>
      <c r="BQ347" s="62"/>
      <c r="BR347" s="62"/>
      <c r="BS347" s="62"/>
      <c r="BT347" s="62"/>
      <c r="BU347" s="62"/>
      <c r="BV347" s="62"/>
      <c r="BW347" s="62"/>
      <c r="BX347" s="62"/>
      <c r="BY347" s="62"/>
      <c r="BZ347" s="62"/>
      <c r="CA347" s="62"/>
      <c r="CB347" s="62"/>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c r="EY347" s="63"/>
      <c r="EZ347" s="63"/>
      <c r="FA347" s="63"/>
      <c r="FB347" s="63"/>
      <c r="FC347" s="63"/>
      <c r="FD347" s="63"/>
      <c r="FE347" s="63"/>
      <c r="FF347" s="63"/>
      <c r="FG347" s="63"/>
      <c r="FH347" s="63"/>
      <c r="FI347" s="63"/>
      <c r="FJ347" s="63"/>
      <c r="FK347" s="63"/>
      <c r="FL347" s="63"/>
      <c r="FM347" s="63"/>
      <c r="FN347" s="63"/>
      <c r="FO347" s="63"/>
      <c r="FP347" s="63"/>
      <c r="FQ347" s="63"/>
      <c r="FR347" s="63"/>
      <c r="FS347" s="63"/>
      <c r="FT347" s="63"/>
      <c r="FU347" s="63"/>
      <c r="FV347" s="63"/>
      <c r="FW347" s="63"/>
      <c r="FX347" s="63"/>
      <c r="FY347" s="63"/>
      <c r="FZ347" s="63"/>
      <c r="GA347" s="63"/>
      <c r="GB347" s="63"/>
      <c r="GC347" s="63"/>
      <c r="GD347" s="63"/>
      <c r="GE347" s="63"/>
      <c r="GF347" s="63"/>
      <c r="GG347" s="63"/>
      <c r="GH347" s="63"/>
      <c r="GI347" s="63"/>
      <c r="GJ347" s="63"/>
      <c r="GK347" s="63"/>
      <c r="GL347" s="63"/>
      <c r="GM347" s="63"/>
      <c r="GN347" s="63"/>
      <c r="GO347" s="63"/>
      <c r="GP347" s="63"/>
      <c r="GQ347" s="63"/>
      <c r="GR347" s="63"/>
      <c r="GS347" s="63"/>
      <c r="GT347" s="63"/>
      <c r="GU347" s="63"/>
      <c r="GV347" s="63"/>
      <c r="GW347" s="63"/>
      <c r="GX347" s="63"/>
      <c r="GY347" s="63"/>
      <c r="GZ347" s="63"/>
      <c r="HA347" s="63"/>
      <c r="HB347" s="63"/>
      <c r="HC347" s="63"/>
      <c r="HD347" s="63"/>
      <c r="HE347" s="63"/>
      <c r="HF347" s="63"/>
      <c r="HG347" s="63"/>
      <c r="HH347" s="63"/>
      <c r="HI347" s="63"/>
      <c r="HJ347" s="63"/>
      <c r="HK347" s="63"/>
      <c r="HL347" s="63"/>
      <c r="HM347" s="63"/>
      <c r="HN347" s="63"/>
      <c r="HO347" s="63"/>
      <c r="HP347" s="63"/>
      <c r="HQ347" s="63"/>
      <c r="HR347" s="63"/>
      <c r="HS347" s="63"/>
      <c r="HT347" s="63"/>
      <c r="HU347" s="63"/>
      <c r="HV347" s="63"/>
      <c r="HW347" s="63"/>
      <c r="HX347" s="63"/>
      <c r="HY347" s="63"/>
      <c r="HZ347" s="63"/>
      <c r="IA347" s="63"/>
      <c r="IB347" s="63"/>
      <c r="IC347" s="63"/>
      <c r="ID347" s="63"/>
      <c r="IE347" s="63"/>
      <c r="IF347" s="63"/>
      <c r="IG347" s="63"/>
      <c r="IH347" s="63"/>
      <c r="II347" s="63"/>
      <c r="IJ347" s="63"/>
      <c r="IK347" s="63"/>
      <c r="IL347" s="63"/>
      <c r="IM347" s="63"/>
      <c r="IN347" s="63"/>
      <c r="IO347" s="63"/>
      <c r="IP347" s="63"/>
      <c r="IQ347" s="63"/>
      <c r="IR347" s="63"/>
      <c r="IS347" s="63"/>
      <c r="IT347" s="63"/>
      <c r="IU347" s="63"/>
      <c r="IV347" s="63"/>
    </row>
    <row r="348" spans="1:256" s="64" customFormat="1" ht="19.899999999999999" hidden="1" customHeight="1" x14ac:dyDescent="0.2">
      <c r="A348" s="61">
        <v>341</v>
      </c>
      <c r="B348" s="66" t="s">
        <v>2131</v>
      </c>
      <c r="C348" s="73" t="s">
        <v>413</v>
      </c>
      <c r="D348" s="72"/>
      <c r="E348" s="72"/>
      <c r="F348" s="72"/>
      <c r="G348" s="72"/>
      <c r="H348" s="72"/>
      <c r="I348" s="72"/>
      <c r="J348" s="72"/>
      <c r="K348" s="72"/>
      <c r="L348" s="72"/>
      <c r="M348" s="72"/>
      <c r="N348" s="72"/>
      <c r="O348" s="72"/>
      <c r="P348" s="72"/>
      <c r="Q348" s="72"/>
      <c r="R348" s="72"/>
      <c r="S348" s="72"/>
      <c r="T348" s="72"/>
      <c r="U348" s="72"/>
      <c r="V348" s="72"/>
      <c r="W348" s="62"/>
      <c r="X348" s="62"/>
      <c r="Y348" s="62"/>
      <c r="Z348" s="62"/>
      <c r="AA348" s="62"/>
      <c r="AB348" s="62"/>
      <c r="AC348" s="62"/>
      <c r="AD348" s="62"/>
      <c r="AE348" s="62"/>
      <c r="AF348" s="62"/>
      <c r="AG348" s="62"/>
      <c r="AH348" s="62"/>
      <c r="AI348" s="62"/>
      <c r="AJ348" s="62"/>
      <c r="AK348" s="62"/>
      <c r="AL348" s="62"/>
      <c r="AM348" s="62"/>
      <c r="AN348" s="62"/>
      <c r="AO348" s="62"/>
      <c r="AP348" s="62"/>
      <c r="AQ348" s="62"/>
      <c r="AR348" s="62"/>
      <c r="AS348" s="62"/>
      <c r="AT348" s="62"/>
      <c r="AU348" s="62"/>
      <c r="AV348" s="62"/>
      <c r="AW348" s="62"/>
      <c r="AX348" s="62"/>
      <c r="AY348" s="62"/>
      <c r="AZ348" s="62"/>
      <c r="BA348" s="62"/>
      <c r="BB348" s="62"/>
      <c r="BC348" s="62"/>
      <c r="BD348" s="62"/>
      <c r="BE348" s="62"/>
      <c r="BF348" s="62"/>
      <c r="BG348" s="62"/>
      <c r="BH348" s="62"/>
      <c r="BI348" s="62"/>
      <c r="BJ348" s="62"/>
      <c r="BK348" s="62"/>
      <c r="BL348" s="62"/>
      <c r="BM348" s="62"/>
      <c r="BN348" s="62"/>
      <c r="BO348" s="62"/>
      <c r="BP348" s="62"/>
      <c r="BQ348" s="62"/>
      <c r="BR348" s="62"/>
      <c r="BS348" s="62"/>
      <c r="BT348" s="62"/>
      <c r="BU348" s="62"/>
      <c r="BV348" s="62"/>
      <c r="BW348" s="62"/>
      <c r="BX348" s="62"/>
      <c r="BY348" s="62"/>
      <c r="BZ348" s="62"/>
      <c r="CA348" s="62"/>
      <c r="CB348" s="62"/>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c r="FC348" s="63"/>
      <c r="FD348" s="63"/>
      <c r="FE348" s="63"/>
      <c r="FF348" s="63"/>
      <c r="FG348" s="63"/>
      <c r="FH348" s="63"/>
      <c r="FI348" s="63"/>
      <c r="FJ348" s="63"/>
      <c r="FK348" s="63"/>
      <c r="FL348" s="63"/>
      <c r="FM348" s="63"/>
      <c r="FN348" s="63"/>
      <c r="FO348" s="63"/>
      <c r="FP348" s="63"/>
      <c r="FQ348" s="63"/>
      <c r="FR348" s="63"/>
      <c r="FS348" s="63"/>
      <c r="FT348" s="63"/>
      <c r="FU348" s="63"/>
      <c r="FV348" s="63"/>
      <c r="FW348" s="63"/>
      <c r="FX348" s="63"/>
      <c r="FY348" s="63"/>
      <c r="FZ348" s="63"/>
      <c r="GA348" s="63"/>
      <c r="GB348" s="63"/>
      <c r="GC348" s="63"/>
      <c r="GD348" s="63"/>
      <c r="GE348" s="63"/>
      <c r="GF348" s="63"/>
      <c r="GG348" s="63"/>
      <c r="GH348" s="63"/>
      <c r="GI348" s="63"/>
      <c r="GJ348" s="63"/>
      <c r="GK348" s="63"/>
      <c r="GL348" s="63"/>
      <c r="GM348" s="63"/>
      <c r="GN348" s="63"/>
      <c r="GO348" s="63"/>
      <c r="GP348" s="63"/>
      <c r="GQ348" s="63"/>
      <c r="GR348" s="63"/>
      <c r="GS348" s="63"/>
      <c r="GT348" s="63"/>
      <c r="GU348" s="63"/>
      <c r="GV348" s="63"/>
      <c r="GW348" s="63"/>
      <c r="GX348" s="63"/>
      <c r="GY348" s="63"/>
      <c r="GZ348" s="63"/>
      <c r="HA348" s="63"/>
      <c r="HB348" s="63"/>
      <c r="HC348" s="63"/>
      <c r="HD348" s="63"/>
      <c r="HE348" s="63"/>
      <c r="HF348" s="63"/>
      <c r="HG348" s="63"/>
      <c r="HH348" s="63"/>
      <c r="HI348" s="63"/>
      <c r="HJ348" s="63"/>
      <c r="HK348" s="63"/>
      <c r="HL348" s="63"/>
      <c r="HM348" s="63"/>
      <c r="HN348" s="63"/>
      <c r="HO348" s="63"/>
      <c r="HP348" s="63"/>
      <c r="HQ348" s="63"/>
      <c r="HR348" s="63"/>
      <c r="HS348" s="63"/>
      <c r="HT348" s="63"/>
      <c r="HU348" s="63"/>
      <c r="HV348" s="63"/>
      <c r="HW348" s="63"/>
      <c r="HX348" s="63"/>
      <c r="HY348" s="63"/>
      <c r="HZ348" s="63"/>
      <c r="IA348" s="63"/>
      <c r="IB348" s="63"/>
      <c r="IC348" s="63"/>
      <c r="ID348" s="63"/>
      <c r="IE348" s="63"/>
      <c r="IF348" s="63"/>
      <c r="IG348" s="63"/>
      <c r="IH348" s="63"/>
      <c r="II348" s="63"/>
      <c r="IJ348" s="63"/>
      <c r="IK348" s="63"/>
      <c r="IL348" s="63"/>
      <c r="IM348" s="63"/>
      <c r="IN348" s="63"/>
      <c r="IO348" s="63"/>
      <c r="IP348" s="63"/>
      <c r="IQ348" s="63"/>
      <c r="IR348" s="63"/>
      <c r="IS348" s="63"/>
      <c r="IT348" s="63"/>
      <c r="IU348" s="63"/>
      <c r="IV348" s="63"/>
    </row>
    <row r="349" spans="1:256" s="64" customFormat="1" ht="19.899999999999999" customHeight="1" x14ac:dyDescent="0.2">
      <c r="A349" s="61">
        <v>342</v>
      </c>
      <c r="B349" s="66" t="s">
        <v>2132</v>
      </c>
      <c r="C349" s="73" t="s">
        <v>414</v>
      </c>
      <c r="D349" s="72">
        <v>1</v>
      </c>
      <c r="E349" s="72">
        <v>1</v>
      </c>
      <c r="F349" s="72"/>
      <c r="G349" s="72"/>
      <c r="H349" s="72"/>
      <c r="I349" s="72"/>
      <c r="J349" s="72">
        <v>1</v>
      </c>
      <c r="K349" s="72"/>
      <c r="L349" s="72"/>
      <c r="M349" s="72">
        <v>1</v>
      </c>
      <c r="N349" s="72"/>
      <c r="O349" s="72">
        <v>1</v>
      </c>
      <c r="P349" s="72">
        <v>1</v>
      </c>
      <c r="Q349" s="72"/>
      <c r="R349" s="72"/>
      <c r="S349" s="72"/>
      <c r="T349" s="72"/>
      <c r="U349" s="72">
        <v>1</v>
      </c>
      <c r="V349" s="72"/>
      <c r="W349" s="62"/>
      <c r="X349" s="62"/>
      <c r="Y349" s="62"/>
      <c r="Z349" s="62"/>
      <c r="AA349" s="62"/>
      <c r="AB349" s="62"/>
      <c r="AC349" s="62"/>
      <c r="AD349" s="62"/>
      <c r="AE349" s="62"/>
      <c r="AF349" s="62"/>
      <c r="AG349" s="62"/>
      <c r="AH349" s="62"/>
      <c r="AI349" s="62"/>
      <c r="AJ349" s="62"/>
      <c r="AK349" s="62"/>
      <c r="AL349" s="62"/>
      <c r="AM349" s="62"/>
      <c r="AN349" s="62"/>
      <c r="AO349" s="62"/>
      <c r="AP349" s="62"/>
      <c r="AQ349" s="62"/>
      <c r="AR349" s="62"/>
      <c r="AS349" s="62"/>
      <c r="AT349" s="62"/>
      <c r="AU349" s="62"/>
      <c r="AV349" s="62"/>
      <c r="AW349" s="62"/>
      <c r="AX349" s="62"/>
      <c r="AY349" s="62"/>
      <c r="AZ349" s="62"/>
      <c r="BA349" s="62"/>
      <c r="BB349" s="62"/>
      <c r="BC349" s="62"/>
      <c r="BD349" s="62"/>
      <c r="BE349" s="62"/>
      <c r="BF349" s="62"/>
      <c r="BG349" s="62"/>
      <c r="BH349" s="62"/>
      <c r="BI349" s="62"/>
      <c r="BJ349" s="62"/>
      <c r="BK349" s="62"/>
      <c r="BL349" s="62"/>
      <c r="BM349" s="62"/>
      <c r="BN349" s="62"/>
      <c r="BO349" s="62"/>
      <c r="BP349" s="62"/>
      <c r="BQ349" s="62"/>
      <c r="BR349" s="62"/>
      <c r="BS349" s="62"/>
      <c r="BT349" s="62"/>
      <c r="BU349" s="62"/>
      <c r="BV349" s="62"/>
      <c r="BW349" s="62"/>
      <c r="BX349" s="62"/>
      <c r="BY349" s="62"/>
      <c r="BZ349" s="62"/>
      <c r="CA349" s="62"/>
      <c r="CB349" s="62"/>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c r="FC349" s="63"/>
      <c r="FD349" s="63"/>
      <c r="FE349" s="63"/>
      <c r="FF349" s="63"/>
      <c r="FG349" s="63"/>
      <c r="FH349" s="63"/>
      <c r="FI349" s="63"/>
      <c r="FJ349" s="63"/>
      <c r="FK349" s="63"/>
      <c r="FL349" s="63"/>
      <c r="FM349" s="63"/>
      <c r="FN349" s="63"/>
      <c r="FO349" s="63"/>
      <c r="FP349" s="63"/>
      <c r="FQ349" s="63"/>
      <c r="FR349" s="63"/>
      <c r="FS349" s="63"/>
      <c r="FT349" s="63"/>
      <c r="FU349" s="63"/>
      <c r="FV349" s="63"/>
      <c r="FW349" s="63"/>
      <c r="FX349" s="63"/>
      <c r="FY349" s="63"/>
      <c r="FZ349" s="63"/>
      <c r="GA349" s="63"/>
      <c r="GB349" s="63"/>
      <c r="GC349" s="63"/>
      <c r="GD349" s="63"/>
      <c r="GE349" s="63"/>
      <c r="GF349" s="63"/>
      <c r="GG349" s="63"/>
      <c r="GH349" s="63"/>
      <c r="GI349" s="63"/>
      <c r="GJ349" s="63"/>
      <c r="GK349" s="63"/>
      <c r="GL349" s="63"/>
      <c r="GM349" s="63"/>
      <c r="GN349" s="63"/>
      <c r="GO349" s="63"/>
      <c r="GP349" s="63"/>
      <c r="GQ349" s="63"/>
      <c r="GR349" s="63"/>
      <c r="GS349" s="63"/>
      <c r="GT349" s="63"/>
      <c r="GU349" s="63"/>
      <c r="GV349" s="63"/>
      <c r="GW349" s="63"/>
      <c r="GX349" s="63"/>
      <c r="GY349" s="63"/>
      <c r="GZ349" s="63"/>
      <c r="HA349" s="63"/>
      <c r="HB349" s="63"/>
      <c r="HC349" s="63"/>
      <c r="HD349" s="63"/>
      <c r="HE349" s="63"/>
      <c r="HF349" s="63"/>
      <c r="HG349" s="63"/>
      <c r="HH349" s="63"/>
      <c r="HI349" s="63"/>
      <c r="HJ349" s="63"/>
      <c r="HK349" s="63"/>
      <c r="HL349" s="63"/>
      <c r="HM349" s="63"/>
      <c r="HN349" s="63"/>
      <c r="HO349" s="63"/>
      <c r="HP349" s="63"/>
      <c r="HQ349" s="63"/>
      <c r="HR349" s="63"/>
      <c r="HS349" s="63"/>
      <c r="HT349" s="63"/>
      <c r="HU349" s="63"/>
      <c r="HV349" s="63"/>
      <c r="HW349" s="63"/>
      <c r="HX349" s="63"/>
      <c r="HY349" s="63"/>
      <c r="HZ349" s="63"/>
      <c r="IA349" s="63"/>
      <c r="IB349" s="63"/>
      <c r="IC349" s="63"/>
      <c r="ID349" s="63"/>
      <c r="IE349" s="63"/>
      <c r="IF349" s="63"/>
      <c r="IG349" s="63"/>
      <c r="IH349" s="63"/>
      <c r="II349" s="63"/>
      <c r="IJ349" s="63"/>
      <c r="IK349" s="63"/>
      <c r="IL349" s="63"/>
      <c r="IM349" s="63"/>
      <c r="IN349" s="63"/>
      <c r="IO349" s="63"/>
      <c r="IP349" s="63"/>
      <c r="IQ349" s="63"/>
      <c r="IR349" s="63"/>
      <c r="IS349" s="63"/>
      <c r="IT349" s="63"/>
      <c r="IU349" s="63"/>
      <c r="IV349" s="63"/>
    </row>
    <row r="350" spans="1:256" s="64" customFormat="1" ht="19.899999999999999" hidden="1" customHeight="1" x14ac:dyDescent="0.2">
      <c r="A350" s="61">
        <v>343</v>
      </c>
      <c r="B350" s="66" t="s">
        <v>2133</v>
      </c>
      <c r="C350" s="73" t="s">
        <v>415</v>
      </c>
      <c r="D350" s="72"/>
      <c r="E350" s="72"/>
      <c r="F350" s="72"/>
      <c r="G350" s="72"/>
      <c r="H350" s="72"/>
      <c r="I350" s="72"/>
      <c r="J350" s="72"/>
      <c r="K350" s="72"/>
      <c r="L350" s="72"/>
      <c r="M350" s="72"/>
      <c r="N350" s="72"/>
      <c r="O350" s="72"/>
      <c r="P350" s="72"/>
      <c r="Q350" s="72"/>
      <c r="R350" s="72"/>
      <c r="S350" s="72"/>
      <c r="T350" s="72"/>
      <c r="U350" s="72"/>
      <c r="V350" s="72"/>
      <c r="W350" s="62"/>
      <c r="X350" s="62"/>
      <c r="Y350" s="62"/>
      <c r="Z350" s="62"/>
      <c r="AA350" s="62"/>
      <c r="AB350" s="62"/>
      <c r="AC350" s="62"/>
      <c r="AD350" s="62"/>
      <c r="AE350" s="62"/>
      <c r="AF350" s="62"/>
      <c r="AG350" s="62"/>
      <c r="AH350" s="62"/>
      <c r="AI350" s="62"/>
      <c r="AJ350" s="62"/>
      <c r="AK350" s="62"/>
      <c r="AL350" s="62"/>
      <c r="AM350" s="62"/>
      <c r="AN350" s="62"/>
      <c r="AO350" s="62"/>
      <c r="AP350" s="62"/>
      <c r="AQ350" s="62"/>
      <c r="AR350" s="62"/>
      <c r="AS350" s="62"/>
      <c r="AT350" s="62"/>
      <c r="AU350" s="62"/>
      <c r="AV350" s="62"/>
      <c r="AW350" s="62"/>
      <c r="AX350" s="62"/>
      <c r="AY350" s="62"/>
      <c r="AZ350" s="62"/>
      <c r="BA350" s="62"/>
      <c r="BB350" s="62"/>
      <c r="BC350" s="62"/>
      <c r="BD350" s="62"/>
      <c r="BE350" s="62"/>
      <c r="BF350" s="62"/>
      <c r="BG350" s="62"/>
      <c r="BH350" s="62"/>
      <c r="BI350" s="62"/>
      <c r="BJ350" s="62"/>
      <c r="BK350" s="62"/>
      <c r="BL350" s="62"/>
      <c r="BM350" s="62"/>
      <c r="BN350" s="62"/>
      <c r="BO350" s="62"/>
      <c r="BP350" s="62"/>
      <c r="BQ350" s="62"/>
      <c r="BR350" s="62"/>
      <c r="BS350" s="62"/>
      <c r="BT350" s="62"/>
      <c r="BU350" s="62"/>
      <c r="BV350" s="62"/>
      <c r="BW350" s="62"/>
      <c r="BX350" s="62"/>
      <c r="BY350" s="62"/>
      <c r="BZ350" s="62"/>
      <c r="CA350" s="62"/>
      <c r="CB350" s="62"/>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c r="FC350" s="63"/>
      <c r="FD350" s="63"/>
      <c r="FE350" s="63"/>
      <c r="FF350" s="63"/>
      <c r="FG350" s="63"/>
      <c r="FH350" s="63"/>
      <c r="FI350" s="63"/>
      <c r="FJ350" s="63"/>
      <c r="FK350" s="63"/>
      <c r="FL350" s="63"/>
      <c r="FM350" s="63"/>
      <c r="FN350" s="63"/>
      <c r="FO350" s="63"/>
      <c r="FP350" s="63"/>
      <c r="FQ350" s="63"/>
      <c r="FR350" s="63"/>
      <c r="FS350" s="63"/>
      <c r="FT350" s="63"/>
      <c r="FU350" s="63"/>
      <c r="FV350" s="63"/>
      <c r="FW350" s="63"/>
      <c r="FX350" s="63"/>
      <c r="FY350" s="63"/>
      <c r="FZ350" s="63"/>
      <c r="GA350" s="63"/>
      <c r="GB350" s="63"/>
      <c r="GC350" s="63"/>
      <c r="GD350" s="63"/>
      <c r="GE350" s="63"/>
      <c r="GF350" s="63"/>
      <c r="GG350" s="63"/>
      <c r="GH350" s="63"/>
      <c r="GI350" s="63"/>
      <c r="GJ350" s="63"/>
      <c r="GK350" s="63"/>
      <c r="GL350" s="63"/>
      <c r="GM350" s="63"/>
      <c r="GN350" s="63"/>
      <c r="GO350" s="63"/>
      <c r="GP350" s="63"/>
      <c r="GQ350" s="63"/>
      <c r="GR350" s="63"/>
      <c r="GS350" s="63"/>
      <c r="GT350" s="63"/>
      <c r="GU350" s="63"/>
      <c r="GV350" s="63"/>
      <c r="GW350" s="63"/>
      <c r="GX350" s="63"/>
      <c r="GY350" s="63"/>
      <c r="GZ350" s="63"/>
      <c r="HA350" s="63"/>
      <c r="HB350" s="63"/>
      <c r="HC350" s="63"/>
      <c r="HD350" s="63"/>
      <c r="HE350" s="63"/>
      <c r="HF350" s="63"/>
      <c r="HG350" s="63"/>
      <c r="HH350" s="63"/>
      <c r="HI350" s="63"/>
      <c r="HJ350" s="63"/>
      <c r="HK350" s="63"/>
      <c r="HL350" s="63"/>
      <c r="HM350" s="63"/>
      <c r="HN350" s="63"/>
      <c r="HO350" s="63"/>
      <c r="HP350" s="63"/>
      <c r="HQ350" s="63"/>
      <c r="HR350" s="63"/>
      <c r="HS350" s="63"/>
      <c r="HT350" s="63"/>
      <c r="HU350" s="63"/>
      <c r="HV350" s="63"/>
      <c r="HW350" s="63"/>
      <c r="HX350" s="63"/>
      <c r="HY350" s="63"/>
      <c r="HZ350" s="63"/>
      <c r="IA350" s="63"/>
      <c r="IB350" s="63"/>
      <c r="IC350" s="63"/>
      <c r="ID350" s="63"/>
      <c r="IE350" s="63"/>
      <c r="IF350" s="63"/>
      <c r="IG350" s="63"/>
      <c r="IH350" s="63"/>
      <c r="II350" s="63"/>
      <c r="IJ350" s="63"/>
      <c r="IK350" s="63"/>
      <c r="IL350" s="63"/>
      <c r="IM350" s="63"/>
      <c r="IN350" s="63"/>
      <c r="IO350" s="63"/>
      <c r="IP350" s="63"/>
      <c r="IQ350" s="63"/>
      <c r="IR350" s="63"/>
      <c r="IS350" s="63"/>
      <c r="IT350" s="63"/>
      <c r="IU350" s="63"/>
      <c r="IV350" s="63"/>
    </row>
    <row r="351" spans="1:256" s="64" customFormat="1" ht="19.899999999999999" customHeight="1" x14ac:dyDescent="0.2">
      <c r="A351" s="61">
        <v>344</v>
      </c>
      <c r="B351" s="66" t="s">
        <v>416</v>
      </c>
      <c r="C351" s="73" t="s">
        <v>417</v>
      </c>
      <c r="D351" s="72">
        <v>6</v>
      </c>
      <c r="E351" s="72">
        <v>6</v>
      </c>
      <c r="F351" s="72"/>
      <c r="G351" s="72">
        <v>1</v>
      </c>
      <c r="H351" s="72"/>
      <c r="I351" s="72"/>
      <c r="J351" s="72">
        <v>5</v>
      </c>
      <c r="K351" s="72"/>
      <c r="L351" s="72">
        <v>4</v>
      </c>
      <c r="M351" s="72">
        <v>1</v>
      </c>
      <c r="N351" s="72"/>
      <c r="O351" s="72">
        <v>1</v>
      </c>
      <c r="P351" s="72">
        <v>1</v>
      </c>
      <c r="Q351" s="72"/>
      <c r="R351" s="72"/>
      <c r="S351" s="72"/>
      <c r="T351" s="72"/>
      <c r="U351" s="72">
        <v>4</v>
      </c>
      <c r="V351" s="72"/>
      <c r="W351" s="62"/>
      <c r="X351" s="62"/>
      <c r="Y351" s="62"/>
      <c r="Z351" s="62"/>
      <c r="AA351" s="62"/>
      <c r="AB351" s="62"/>
      <c r="AC351" s="62"/>
      <c r="AD351" s="62"/>
      <c r="AE351" s="62"/>
      <c r="AF351" s="62"/>
      <c r="AG351" s="62"/>
      <c r="AH351" s="62"/>
      <c r="AI351" s="62"/>
      <c r="AJ351" s="62"/>
      <c r="AK351" s="62"/>
      <c r="AL351" s="62"/>
      <c r="AM351" s="62"/>
      <c r="AN351" s="62"/>
      <c r="AO351" s="62"/>
      <c r="AP351" s="62"/>
      <c r="AQ351" s="62"/>
      <c r="AR351" s="62"/>
      <c r="AS351" s="62"/>
      <c r="AT351" s="62"/>
      <c r="AU351" s="62"/>
      <c r="AV351" s="62"/>
      <c r="AW351" s="62"/>
      <c r="AX351" s="62"/>
      <c r="AY351" s="62"/>
      <c r="AZ351" s="62"/>
      <c r="BA351" s="62"/>
      <c r="BB351" s="62"/>
      <c r="BC351" s="62"/>
      <c r="BD351" s="62"/>
      <c r="BE351" s="62"/>
      <c r="BF351" s="62"/>
      <c r="BG351" s="62"/>
      <c r="BH351" s="62"/>
      <c r="BI351" s="62"/>
      <c r="BJ351" s="62"/>
      <c r="BK351" s="62"/>
      <c r="BL351" s="62"/>
      <c r="BM351" s="62"/>
      <c r="BN351" s="62"/>
      <c r="BO351" s="62"/>
      <c r="BP351" s="62"/>
      <c r="BQ351" s="62"/>
      <c r="BR351" s="62"/>
      <c r="BS351" s="62"/>
      <c r="BT351" s="62"/>
      <c r="BU351" s="62"/>
      <c r="BV351" s="62"/>
      <c r="BW351" s="62"/>
      <c r="BX351" s="62"/>
      <c r="BY351" s="62"/>
      <c r="BZ351" s="62"/>
      <c r="CA351" s="62"/>
      <c r="CB351" s="62"/>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c r="FC351" s="63"/>
      <c r="FD351" s="63"/>
      <c r="FE351" s="63"/>
      <c r="FF351" s="63"/>
      <c r="FG351" s="63"/>
      <c r="FH351" s="63"/>
      <c r="FI351" s="63"/>
      <c r="FJ351" s="63"/>
      <c r="FK351" s="63"/>
      <c r="FL351" s="63"/>
      <c r="FM351" s="63"/>
      <c r="FN351" s="63"/>
      <c r="FO351" s="63"/>
      <c r="FP351" s="63"/>
      <c r="FQ351" s="63"/>
      <c r="FR351" s="63"/>
      <c r="FS351" s="63"/>
      <c r="FT351" s="63"/>
      <c r="FU351" s="63"/>
      <c r="FV351" s="63"/>
      <c r="FW351" s="63"/>
      <c r="FX351" s="63"/>
      <c r="FY351" s="63"/>
      <c r="FZ351" s="63"/>
      <c r="GA351" s="63"/>
      <c r="GB351" s="63"/>
      <c r="GC351" s="63"/>
      <c r="GD351" s="63"/>
      <c r="GE351" s="63"/>
      <c r="GF351" s="63"/>
      <c r="GG351" s="63"/>
      <c r="GH351" s="63"/>
      <c r="GI351" s="63"/>
      <c r="GJ351" s="63"/>
      <c r="GK351" s="63"/>
      <c r="GL351" s="63"/>
      <c r="GM351" s="63"/>
      <c r="GN351" s="63"/>
      <c r="GO351" s="63"/>
      <c r="GP351" s="63"/>
      <c r="GQ351" s="63"/>
      <c r="GR351" s="63"/>
      <c r="GS351" s="63"/>
      <c r="GT351" s="63"/>
      <c r="GU351" s="63"/>
      <c r="GV351" s="63"/>
      <c r="GW351" s="63"/>
      <c r="GX351" s="63"/>
      <c r="GY351" s="63"/>
      <c r="GZ351" s="63"/>
      <c r="HA351" s="63"/>
      <c r="HB351" s="63"/>
      <c r="HC351" s="63"/>
      <c r="HD351" s="63"/>
      <c r="HE351" s="63"/>
      <c r="HF351" s="63"/>
      <c r="HG351" s="63"/>
      <c r="HH351" s="63"/>
      <c r="HI351" s="63"/>
      <c r="HJ351" s="63"/>
      <c r="HK351" s="63"/>
      <c r="HL351" s="63"/>
      <c r="HM351" s="63"/>
      <c r="HN351" s="63"/>
      <c r="HO351" s="63"/>
      <c r="HP351" s="63"/>
      <c r="HQ351" s="63"/>
      <c r="HR351" s="63"/>
      <c r="HS351" s="63"/>
      <c r="HT351" s="63"/>
      <c r="HU351" s="63"/>
      <c r="HV351" s="63"/>
      <c r="HW351" s="63"/>
      <c r="HX351" s="63"/>
      <c r="HY351" s="63"/>
      <c r="HZ351" s="63"/>
      <c r="IA351" s="63"/>
      <c r="IB351" s="63"/>
      <c r="IC351" s="63"/>
      <c r="ID351" s="63"/>
      <c r="IE351" s="63"/>
      <c r="IF351" s="63"/>
      <c r="IG351" s="63"/>
      <c r="IH351" s="63"/>
      <c r="II351" s="63"/>
      <c r="IJ351" s="63"/>
      <c r="IK351" s="63"/>
      <c r="IL351" s="63"/>
      <c r="IM351" s="63"/>
      <c r="IN351" s="63"/>
      <c r="IO351" s="63"/>
      <c r="IP351" s="63"/>
      <c r="IQ351" s="63"/>
      <c r="IR351" s="63"/>
      <c r="IS351" s="63"/>
      <c r="IT351" s="63"/>
      <c r="IU351" s="63"/>
      <c r="IV351" s="63"/>
    </row>
    <row r="352" spans="1:256" s="64" customFormat="1" ht="19.899999999999999" hidden="1" customHeight="1" x14ac:dyDescent="0.2">
      <c r="A352" s="61">
        <v>345</v>
      </c>
      <c r="B352" s="66" t="s">
        <v>418</v>
      </c>
      <c r="C352" s="73" t="s">
        <v>419</v>
      </c>
      <c r="D352" s="72"/>
      <c r="E352" s="72"/>
      <c r="F352" s="72"/>
      <c r="G352" s="72"/>
      <c r="H352" s="72"/>
      <c r="I352" s="72"/>
      <c r="J352" s="72"/>
      <c r="K352" s="72"/>
      <c r="L352" s="72"/>
      <c r="M352" s="72"/>
      <c r="N352" s="72"/>
      <c r="O352" s="72"/>
      <c r="P352" s="72"/>
      <c r="Q352" s="72"/>
      <c r="R352" s="72"/>
      <c r="S352" s="72"/>
      <c r="T352" s="72"/>
      <c r="U352" s="72"/>
      <c r="V352" s="72"/>
      <c r="W352" s="62"/>
      <c r="X352" s="62"/>
      <c r="Y352" s="62"/>
      <c r="Z352" s="62"/>
      <c r="AA352" s="62"/>
      <c r="AB352" s="62"/>
      <c r="AC352" s="62"/>
      <c r="AD352" s="62"/>
      <c r="AE352" s="62"/>
      <c r="AF352" s="62"/>
      <c r="AG352" s="62"/>
      <c r="AH352" s="62"/>
      <c r="AI352" s="62"/>
      <c r="AJ352" s="62"/>
      <c r="AK352" s="62"/>
      <c r="AL352" s="62"/>
      <c r="AM352" s="62"/>
      <c r="AN352" s="62"/>
      <c r="AO352" s="62"/>
      <c r="AP352" s="62"/>
      <c r="AQ352" s="62"/>
      <c r="AR352" s="62"/>
      <c r="AS352" s="62"/>
      <c r="AT352" s="62"/>
      <c r="AU352" s="62"/>
      <c r="AV352" s="62"/>
      <c r="AW352" s="62"/>
      <c r="AX352" s="62"/>
      <c r="AY352" s="62"/>
      <c r="AZ352" s="62"/>
      <c r="BA352" s="62"/>
      <c r="BB352" s="62"/>
      <c r="BC352" s="62"/>
      <c r="BD352" s="62"/>
      <c r="BE352" s="62"/>
      <c r="BF352" s="62"/>
      <c r="BG352" s="62"/>
      <c r="BH352" s="62"/>
      <c r="BI352" s="62"/>
      <c r="BJ352" s="62"/>
      <c r="BK352" s="62"/>
      <c r="BL352" s="62"/>
      <c r="BM352" s="62"/>
      <c r="BN352" s="62"/>
      <c r="BO352" s="62"/>
      <c r="BP352" s="62"/>
      <c r="BQ352" s="62"/>
      <c r="BR352" s="62"/>
      <c r="BS352" s="62"/>
      <c r="BT352" s="62"/>
      <c r="BU352" s="62"/>
      <c r="BV352" s="62"/>
      <c r="BW352" s="62"/>
      <c r="BX352" s="62"/>
      <c r="BY352" s="62"/>
      <c r="BZ352" s="62"/>
      <c r="CA352" s="62"/>
      <c r="CB352" s="62"/>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c r="FF352" s="63"/>
      <c r="FG352" s="63"/>
      <c r="FH352" s="63"/>
      <c r="FI352" s="63"/>
      <c r="FJ352" s="63"/>
      <c r="FK352" s="63"/>
      <c r="FL352" s="63"/>
      <c r="FM352" s="63"/>
      <c r="FN352" s="63"/>
      <c r="FO352" s="63"/>
      <c r="FP352" s="63"/>
      <c r="FQ352" s="63"/>
      <c r="FR352" s="63"/>
      <c r="FS352" s="63"/>
      <c r="FT352" s="63"/>
      <c r="FU352" s="63"/>
      <c r="FV352" s="63"/>
      <c r="FW352" s="63"/>
      <c r="FX352" s="63"/>
      <c r="FY352" s="63"/>
      <c r="FZ352" s="63"/>
      <c r="GA352" s="63"/>
      <c r="GB352" s="63"/>
      <c r="GC352" s="63"/>
      <c r="GD352" s="63"/>
      <c r="GE352" s="63"/>
      <c r="GF352" s="63"/>
      <c r="GG352" s="63"/>
      <c r="GH352" s="63"/>
      <c r="GI352" s="63"/>
      <c r="GJ352" s="63"/>
      <c r="GK352" s="63"/>
      <c r="GL352" s="63"/>
      <c r="GM352" s="63"/>
      <c r="GN352" s="63"/>
      <c r="GO352" s="63"/>
      <c r="GP352" s="63"/>
      <c r="GQ352" s="63"/>
      <c r="GR352" s="63"/>
      <c r="GS352" s="63"/>
      <c r="GT352" s="63"/>
      <c r="GU352" s="63"/>
      <c r="GV352" s="63"/>
      <c r="GW352" s="63"/>
      <c r="GX352" s="63"/>
      <c r="GY352" s="63"/>
      <c r="GZ352" s="63"/>
      <c r="HA352" s="63"/>
      <c r="HB352" s="63"/>
      <c r="HC352" s="63"/>
      <c r="HD352" s="63"/>
      <c r="HE352" s="63"/>
      <c r="HF352" s="63"/>
      <c r="HG352" s="63"/>
      <c r="HH352" s="63"/>
      <c r="HI352" s="63"/>
      <c r="HJ352" s="63"/>
      <c r="HK352" s="63"/>
      <c r="HL352" s="63"/>
      <c r="HM352" s="63"/>
      <c r="HN352" s="63"/>
      <c r="HO352" s="63"/>
      <c r="HP352" s="63"/>
      <c r="HQ352" s="63"/>
      <c r="HR352" s="63"/>
      <c r="HS352" s="63"/>
      <c r="HT352" s="63"/>
      <c r="HU352" s="63"/>
      <c r="HV352" s="63"/>
      <c r="HW352" s="63"/>
      <c r="HX352" s="63"/>
      <c r="HY352" s="63"/>
      <c r="HZ352" s="63"/>
      <c r="IA352" s="63"/>
      <c r="IB352" s="63"/>
      <c r="IC352" s="63"/>
      <c r="ID352" s="63"/>
      <c r="IE352" s="63"/>
      <c r="IF352" s="63"/>
      <c r="IG352" s="63"/>
      <c r="IH352" s="63"/>
      <c r="II352" s="63"/>
      <c r="IJ352" s="63"/>
      <c r="IK352" s="63"/>
      <c r="IL352" s="63"/>
      <c r="IM352" s="63"/>
      <c r="IN352" s="63"/>
      <c r="IO352" s="63"/>
      <c r="IP352" s="63"/>
      <c r="IQ352" s="63"/>
      <c r="IR352" s="63"/>
      <c r="IS352" s="63"/>
      <c r="IT352" s="63"/>
      <c r="IU352" s="63"/>
      <c r="IV352" s="63"/>
    </row>
    <row r="353" spans="1:256" s="64" customFormat="1" ht="50.25" customHeight="1" x14ac:dyDescent="0.2">
      <c r="A353" s="61">
        <v>346</v>
      </c>
      <c r="B353" s="66" t="s">
        <v>420</v>
      </c>
      <c r="C353" s="73" t="s">
        <v>421</v>
      </c>
      <c r="D353" s="72">
        <v>10</v>
      </c>
      <c r="E353" s="72">
        <v>9</v>
      </c>
      <c r="F353" s="72"/>
      <c r="G353" s="72">
        <v>4</v>
      </c>
      <c r="H353" s="72"/>
      <c r="I353" s="72"/>
      <c r="J353" s="72">
        <v>3</v>
      </c>
      <c r="K353" s="72"/>
      <c r="L353" s="72"/>
      <c r="M353" s="72">
        <v>3</v>
      </c>
      <c r="N353" s="72"/>
      <c r="O353" s="72">
        <v>3</v>
      </c>
      <c r="P353" s="72">
        <v>2</v>
      </c>
      <c r="Q353" s="72"/>
      <c r="R353" s="72"/>
      <c r="S353" s="72"/>
      <c r="T353" s="72"/>
      <c r="U353" s="72">
        <v>2</v>
      </c>
      <c r="V353" s="72">
        <v>3</v>
      </c>
      <c r="W353" s="62"/>
      <c r="X353" s="62"/>
      <c r="Y353" s="62"/>
      <c r="Z353" s="62"/>
      <c r="AA353" s="62"/>
      <c r="AB353" s="62"/>
      <c r="AC353" s="62"/>
      <c r="AD353" s="62"/>
      <c r="AE353" s="62"/>
      <c r="AF353" s="62"/>
      <c r="AG353" s="62"/>
      <c r="AH353" s="62"/>
      <c r="AI353" s="62"/>
      <c r="AJ353" s="62"/>
      <c r="AK353" s="62"/>
      <c r="AL353" s="62"/>
      <c r="AM353" s="62"/>
      <c r="AN353" s="62"/>
      <c r="AO353" s="62"/>
      <c r="AP353" s="62"/>
      <c r="AQ353" s="62"/>
      <c r="AR353" s="62"/>
      <c r="AS353" s="62"/>
      <c r="AT353" s="62"/>
      <c r="AU353" s="62"/>
      <c r="AV353" s="62"/>
      <c r="AW353" s="62"/>
      <c r="AX353" s="62"/>
      <c r="AY353" s="62"/>
      <c r="AZ353" s="62"/>
      <c r="BA353" s="62"/>
      <c r="BB353" s="62"/>
      <c r="BC353" s="62"/>
      <c r="BD353" s="62"/>
      <c r="BE353" s="62"/>
      <c r="BF353" s="62"/>
      <c r="BG353" s="62"/>
      <c r="BH353" s="62"/>
      <c r="BI353" s="62"/>
      <c r="BJ353" s="62"/>
      <c r="BK353" s="62"/>
      <c r="BL353" s="62"/>
      <c r="BM353" s="62"/>
      <c r="BN353" s="62"/>
      <c r="BO353" s="62"/>
      <c r="BP353" s="62"/>
      <c r="BQ353" s="62"/>
      <c r="BR353" s="62"/>
      <c r="BS353" s="62"/>
      <c r="BT353" s="62"/>
      <c r="BU353" s="62"/>
      <c r="BV353" s="62"/>
      <c r="BW353" s="62"/>
      <c r="BX353" s="62"/>
      <c r="BY353" s="62"/>
      <c r="BZ353" s="62"/>
      <c r="CA353" s="62"/>
      <c r="CB353" s="62"/>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c r="FC353" s="63"/>
      <c r="FD353" s="63"/>
      <c r="FE353" s="63"/>
      <c r="FF353" s="63"/>
      <c r="FG353" s="63"/>
      <c r="FH353" s="63"/>
      <c r="FI353" s="63"/>
      <c r="FJ353" s="63"/>
      <c r="FK353" s="63"/>
      <c r="FL353" s="63"/>
      <c r="FM353" s="63"/>
      <c r="FN353" s="63"/>
      <c r="FO353" s="63"/>
      <c r="FP353" s="63"/>
      <c r="FQ353" s="63"/>
      <c r="FR353" s="63"/>
      <c r="FS353" s="63"/>
      <c r="FT353" s="63"/>
      <c r="FU353" s="63"/>
      <c r="FV353" s="63"/>
      <c r="FW353" s="63"/>
      <c r="FX353" s="63"/>
      <c r="FY353" s="63"/>
      <c r="FZ353" s="63"/>
      <c r="GA353" s="63"/>
      <c r="GB353" s="63"/>
      <c r="GC353" s="63"/>
      <c r="GD353" s="63"/>
      <c r="GE353" s="63"/>
      <c r="GF353" s="63"/>
      <c r="GG353" s="63"/>
      <c r="GH353" s="63"/>
      <c r="GI353" s="63"/>
      <c r="GJ353" s="63"/>
      <c r="GK353" s="63"/>
      <c r="GL353" s="63"/>
      <c r="GM353" s="63"/>
      <c r="GN353" s="63"/>
      <c r="GO353" s="63"/>
      <c r="GP353" s="63"/>
      <c r="GQ353" s="63"/>
      <c r="GR353" s="63"/>
      <c r="GS353" s="63"/>
      <c r="GT353" s="63"/>
      <c r="GU353" s="63"/>
      <c r="GV353" s="63"/>
      <c r="GW353" s="63"/>
      <c r="GX353" s="63"/>
      <c r="GY353" s="63"/>
      <c r="GZ353" s="63"/>
      <c r="HA353" s="63"/>
      <c r="HB353" s="63"/>
      <c r="HC353" s="63"/>
      <c r="HD353" s="63"/>
      <c r="HE353" s="63"/>
      <c r="HF353" s="63"/>
      <c r="HG353" s="63"/>
      <c r="HH353" s="63"/>
      <c r="HI353" s="63"/>
      <c r="HJ353" s="63"/>
      <c r="HK353" s="63"/>
      <c r="HL353" s="63"/>
      <c r="HM353" s="63"/>
      <c r="HN353" s="63"/>
      <c r="HO353" s="63"/>
      <c r="HP353" s="63"/>
      <c r="HQ353" s="63"/>
      <c r="HR353" s="63"/>
      <c r="HS353" s="63"/>
      <c r="HT353" s="63"/>
      <c r="HU353" s="63"/>
      <c r="HV353" s="63"/>
      <c r="HW353" s="63"/>
      <c r="HX353" s="63"/>
      <c r="HY353" s="63"/>
      <c r="HZ353" s="63"/>
      <c r="IA353" s="63"/>
      <c r="IB353" s="63"/>
      <c r="IC353" s="63"/>
      <c r="ID353" s="63"/>
      <c r="IE353" s="63"/>
      <c r="IF353" s="63"/>
      <c r="IG353" s="63"/>
      <c r="IH353" s="63"/>
      <c r="II353" s="63"/>
      <c r="IJ353" s="63"/>
      <c r="IK353" s="63"/>
      <c r="IL353" s="63"/>
      <c r="IM353" s="63"/>
      <c r="IN353" s="63"/>
      <c r="IO353" s="63"/>
      <c r="IP353" s="63"/>
      <c r="IQ353" s="63"/>
      <c r="IR353" s="63"/>
      <c r="IS353" s="63"/>
      <c r="IT353" s="63"/>
      <c r="IU353" s="63"/>
      <c r="IV353" s="63"/>
    </row>
    <row r="354" spans="1:256" s="64" customFormat="1" ht="19.899999999999999" hidden="1" customHeight="1" x14ac:dyDescent="0.2">
      <c r="A354" s="61">
        <v>347</v>
      </c>
      <c r="B354" s="66" t="s">
        <v>422</v>
      </c>
      <c r="C354" s="73" t="s">
        <v>423</v>
      </c>
      <c r="D354" s="72"/>
      <c r="E354" s="72"/>
      <c r="F354" s="72"/>
      <c r="G354" s="72"/>
      <c r="H354" s="72"/>
      <c r="I354" s="72"/>
      <c r="J354" s="72"/>
      <c r="K354" s="72"/>
      <c r="L354" s="72"/>
      <c r="M354" s="72"/>
      <c r="N354" s="72"/>
      <c r="O354" s="72"/>
      <c r="P354" s="72"/>
      <c r="Q354" s="72"/>
      <c r="R354" s="72"/>
      <c r="S354" s="72"/>
      <c r="T354" s="72"/>
      <c r="U354" s="72"/>
      <c r="V354" s="72"/>
      <c r="W354" s="62"/>
      <c r="X354" s="62"/>
      <c r="Y354" s="62"/>
      <c r="Z354" s="62"/>
      <c r="AA354" s="62"/>
      <c r="AB354" s="62"/>
      <c r="AC354" s="62"/>
      <c r="AD354" s="62"/>
      <c r="AE354" s="62"/>
      <c r="AF354" s="62"/>
      <c r="AG354" s="62"/>
      <c r="AH354" s="62"/>
      <c r="AI354" s="62"/>
      <c r="AJ354" s="62"/>
      <c r="AK354" s="62"/>
      <c r="AL354" s="62"/>
      <c r="AM354" s="62"/>
      <c r="AN354" s="62"/>
      <c r="AO354" s="62"/>
      <c r="AP354" s="62"/>
      <c r="AQ354" s="62"/>
      <c r="AR354" s="62"/>
      <c r="AS354" s="62"/>
      <c r="AT354" s="62"/>
      <c r="AU354" s="62"/>
      <c r="AV354" s="62"/>
      <c r="AW354" s="62"/>
      <c r="AX354" s="62"/>
      <c r="AY354" s="62"/>
      <c r="AZ354" s="62"/>
      <c r="BA354" s="62"/>
      <c r="BB354" s="62"/>
      <c r="BC354" s="62"/>
      <c r="BD354" s="62"/>
      <c r="BE354" s="62"/>
      <c r="BF354" s="62"/>
      <c r="BG354" s="62"/>
      <c r="BH354" s="62"/>
      <c r="BI354" s="62"/>
      <c r="BJ354" s="62"/>
      <c r="BK354" s="62"/>
      <c r="BL354" s="62"/>
      <c r="BM354" s="62"/>
      <c r="BN354" s="62"/>
      <c r="BO354" s="62"/>
      <c r="BP354" s="62"/>
      <c r="BQ354" s="62"/>
      <c r="BR354" s="62"/>
      <c r="BS354" s="62"/>
      <c r="BT354" s="62"/>
      <c r="BU354" s="62"/>
      <c r="BV354" s="62"/>
      <c r="BW354" s="62"/>
      <c r="BX354" s="62"/>
      <c r="BY354" s="62"/>
      <c r="BZ354" s="62"/>
      <c r="CA354" s="62"/>
      <c r="CB354" s="62"/>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c r="FC354" s="63"/>
      <c r="FD354" s="63"/>
      <c r="FE354" s="63"/>
      <c r="FF354" s="63"/>
      <c r="FG354" s="63"/>
      <c r="FH354" s="63"/>
      <c r="FI354" s="63"/>
      <c r="FJ354" s="63"/>
      <c r="FK354" s="63"/>
      <c r="FL354" s="63"/>
      <c r="FM354" s="63"/>
      <c r="FN354" s="63"/>
      <c r="FO354" s="63"/>
      <c r="FP354" s="63"/>
      <c r="FQ354" s="63"/>
      <c r="FR354" s="63"/>
      <c r="FS354" s="63"/>
      <c r="FT354" s="63"/>
      <c r="FU354" s="63"/>
      <c r="FV354" s="63"/>
      <c r="FW354" s="63"/>
      <c r="FX354" s="63"/>
      <c r="FY354" s="63"/>
      <c r="FZ354" s="63"/>
      <c r="GA354" s="63"/>
      <c r="GB354" s="63"/>
      <c r="GC354" s="63"/>
      <c r="GD354" s="63"/>
      <c r="GE354" s="63"/>
      <c r="GF354" s="63"/>
      <c r="GG354" s="63"/>
      <c r="GH354" s="63"/>
      <c r="GI354" s="63"/>
      <c r="GJ354" s="63"/>
      <c r="GK354" s="63"/>
      <c r="GL354" s="63"/>
      <c r="GM354" s="63"/>
      <c r="GN354" s="63"/>
      <c r="GO354" s="63"/>
      <c r="GP354" s="63"/>
      <c r="GQ354" s="63"/>
      <c r="GR354" s="63"/>
      <c r="GS354" s="63"/>
      <c r="GT354" s="63"/>
      <c r="GU354" s="63"/>
      <c r="GV354" s="63"/>
      <c r="GW354" s="63"/>
      <c r="GX354" s="63"/>
      <c r="GY354" s="63"/>
      <c r="GZ354" s="63"/>
      <c r="HA354" s="63"/>
      <c r="HB354" s="63"/>
      <c r="HC354" s="63"/>
      <c r="HD354" s="63"/>
      <c r="HE354" s="63"/>
      <c r="HF354" s="63"/>
      <c r="HG354" s="63"/>
      <c r="HH354" s="63"/>
      <c r="HI354" s="63"/>
      <c r="HJ354" s="63"/>
      <c r="HK354" s="63"/>
      <c r="HL354" s="63"/>
      <c r="HM354" s="63"/>
      <c r="HN354" s="63"/>
      <c r="HO354" s="63"/>
      <c r="HP354" s="63"/>
      <c r="HQ354" s="63"/>
      <c r="HR354" s="63"/>
      <c r="HS354" s="63"/>
      <c r="HT354" s="63"/>
      <c r="HU354" s="63"/>
      <c r="HV354" s="63"/>
      <c r="HW354" s="63"/>
      <c r="HX354" s="63"/>
      <c r="HY354" s="63"/>
      <c r="HZ354" s="63"/>
      <c r="IA354" s="63"/>
      <c r="IB354" s="63"/>
      <c r="IC354" s="63"/>
      <c r="ID354" s="63"/>
      <c r="IE354" s="63"/>
      <c r="IF354" s="63"/>
      <c r="IG354" s="63"/>
      <c r="IH354" s="63"/>
      <c r="II354" s="63"/>
      <c r="IJ354" s="63"/>
      <c r="IK354" s="63"/>
      <c r="IL354" s="63"/>
      <c r="IM354" s="63"/>
      <c r="IN354" s="63"/>
      <c r="IO354" s="63"/>
      <c r="IP354" s="63"/>
      <c r="IQ354" s="63"/>
      <c r="IR354" s="63"/>
      <c r="IS354" s="63"/>
      <c r="IT354" s="63"/>
      <c r="IU354" s="63"/>
      <c r="IV354" s="63"/>
    </row>
    <row r="355" spans="1:256" s="64" customFormat="1" ht="19.899999999999999" hidden="1" customHeight="1" x14ac:dyDescent="0.2">
      <c r="A355" s="61">
        <v>348</v>
      </c>
      <c r="B355" s="66" t="s">
        <v>424</v>
      </c>
      <c r="C355" s="73" t="s">
        <v>425</v>
      </c>
      <c r="D355" s="72"/>
      <c r="E355" s="72"/>
      <c r="F355" s="72"/>
      <c r="G355" s="72"/>
      <c r="H355" s="72"/>
      <c r="I355" s="72"/>
      <c r="J355" s="72"/>
      <c r="K355" s="72"/>
      <c r="L355" s="72"/>
      <c r="M355" s="72"/>
      <c r="N355" s="72"/>
      <c r="O355" s="72"/>
      <c r="P355" s="72"/>
      <c r="Q355" s="72"/>
      <c r="R355" s="72"/>
      <c r="S355" s="72"/>
      <c r="T355" s="72"/>
      <c r="U355" s="72"/>
      <c r="V355" s="72"/>
      <c r="W355" s="62"/>
      <c r="X355" s="62"/>
      <c r="Y355" s="62"/>
      <c r="Z355" s="62"/>
      <c r="AA355" s="62"/>
      <c r="AB355" s="62"/>
      <c r="AC355" s="62"/>
      <c r="AD355" s="62"/>
      <c r="AE355" s="62"/>
      <c r="AF355" s="62"/>
      <c r="AG355" s="62"/>
      <c r="AH355" s="62"/>
      <c r="AI355" s="62"/>
      <c r="AJ355" s="62"/>
      <c r="AK355" s="62"/>
      <c r="AL355" s="62"/>
      <c r="AM355" s="62"/>
      <c r="AN355" s="62"/>
      <c r="AO355" s="62"/>
      <c r="AP355" s="62"/>
      <c r="AQ355" s="62"/>
      <c r="AR355" s="62"/>
      <c r="AS355" s="62"/>
      <c r="AT355" s="62"/>
      <c r="AU355" s="62"/>
      <c r="AV355" s="62"/>
      <c r="AW355" s="62"/>
      <c r="AX355" s="62"/>
      <c r="AY355" s="62"/>
      <c r="AZ355" s="62"/>
      <c r="BA355" s="62"/>
      <c r="BB355" s="62"/>
      <c r="BC355" s="62"/>
      <c r="BD355" s="62"/>
      <c r="BE355" s="62"/>
      <c r="BF355" s="62"/>
      <c r="BG355" s="62"/>
      <c r="BH355" s="62"/>
      <c r="BI355" s="62"/>
      <c r="BJ355" s="62"/>
      <c r="BK355" s="62"/>
      <c r="BL355" s="62"/>
      <c r="BM355" s="62"/>
      <c r="BN355" s="62"/>
      <c r="BO355" s="62"/>
      <c r="BP355" s="62"/>
      <c r="BQ355" s="62"/>
      <c r="BR355" s="62"/>
      <c r="BS355" s="62"/>
      <c r="BT355" s="62"/>
      <c r="BU355" s="62"/>
      <c r="BV355" s="62"/>
      <c r="BW355" s="62"/>
      <c r="BX355" s="62"/>
      <c r="BY355" s="62"/>
      <c r="BZ355" s="62"/>
      <c r="CA355" s="62"/>
      <c r="CB355" s="62"/>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c r="FC355" s="63"/>
      <c r="FD355" s="63"/>
      <c r="FE355" s="63"/>
      <c r="FF355" s="63"/>
      <c r="FG355" s="63"/>
      <c r="FH355" s="63"/>
      <c r="FI355" s="63"/>
      <c r="FJ355" s="63"/>
      <c r="FK355" s="63"/>
      <c r="FL355" s="63"/>
      <c r="FM355" s="63"/>
      <c r="FN355" s="63"/>
      <c r="FO355" s="63"/>
      <c r="FP355" s="63"/>
      <c r="FQ355" s="63"/>
      <c r="FR355" s="63"/>
      <c r="FS355" s="63"/>
      <c r="FT355" s="63"/>
      <c r="FU355" s="63"/>
      <c r="FV355" s="63"/>
      <c r="FW355" s="63"/>
      <c r="FX355" s="63"/>
      <c r="FY355" s="63"/>
      <c r="FZ355" s="63"/>
      <c r="GA355" s="63"/>
      <c r="GB355" s="63"/>
      <c r="GC355" s="63"/>
      <c r="GD355" s="63"/>
      <c r="GE355" s="63"/>
      <c r="GF355" s="63"/>
      <c r="GG355" s="63"/>
      <c r="GH355" s="63"/>
      <c r="GI355" s="63"/>
      <c r="GJ355" s="63"/>
      <c r="GK355" s="63"/>
      <c r="GL355" s="63"/>
      <c r="GM355" s="63"/>
      <c r="GN355" s="63"/>
      <c r="GO355" s="63"/>
      <c r="GP355" s="63"/>
      <c r="GQ355" s="63"/>
      <c r="GR355" s="63"/>
      <c r="GS355" s="63"/>
      <c r="GT355" s="63"/>
      <c r="GU355" s="63"/>
      <c r="GV355" s="63"/>
      <c r="GW355" s="63"/>
      <c r="GX355" s="63"/>
      <c r="GY355" s="63"/>
      <c r="GZ355" s="63"/>
      <c r="HA355" s="63"/>
      <c r="HB355" s="63"/>
      <c r="HC355" s="63"/>
      <c r="HD355" s="63"/>
      <c r="HE355" s="63"/>
      <c r="HF355" s="63"/>
      <c r="HG355" s="63"/>
      <c r="HH355" s="63"/>
      <c r="HI355" s="63"/>
      <c r="HJ355" s="63"/>
      <c r="HK355" s="63"/>
      <c r="HL355" s="63"/>
      <c r="HM355" s="63"/>
      <c r="HN355" s="63"/>
      <c r="HO355" s="63"/>
      <c r="HP355" s="63"/>
      <c r="HQ355" s="63"/>
      <c r="HR355" s="63"/>
      <c r="HS355" s="63"/>
      <c r="HT355" s="63"/>
      <c r="HU355" s="63"/>
      <c r="HV355" s="63"/>
      <c r="HW355" s="63"/>
      <c r="HX355" s="63"/>
      <c r="HY355" s="63"/>
      <c r="HZ355" s="63"/>
      <c r="IA355" s="63"/>
      <c r="IB355" s="63"/>
      <c r="IC355" s="63"/>
      <c r="ID355" s="63"/>
      <c r="IE355" s="63"/>
      <c r="IF355" s="63"/>
      <c r="IG355" s="63"/>
      <c r="IH355" s="63"/>
      <c r="II355" s="63"/>
      <c r="IJ355" s="63"/>
      <c r="IK355" s="63"/>
      <c r="IL355" s="63"/>
      <c r="IM355" s="63"/>
      <c r="IN355" s="63"/>
      <c r="IO355" s="63"/>
      <c r="IP355" s="63"/>
      <c r="IQ355" s="63"/>
      <c r="IR355" s="63"/>
      <c r="IS355" s="63"/>
      <c r="IT355" s="63"/>
      <c r="IU355" s="63"/>
      <c r="IV355" s="63"/>
    </row>
    <row r="356" spans="1:256" s="64" customFormat="1" ht="41.25" customHeight="1" x14ac:dyDescent="0.2">
      <c r="A356" s="61">
        <v>349</v>
      </c>
      <c r="B356" s="66" t="s">
        <v>2048</v>
      </c>
      <c r="C356" s="73" t="s">
        <v>2047</v>
      </c>
      <c r="D356" s="72">
        <v>5</v>
      </c>
      <c r="E356" s="72">
        <v>3</v>
      </c>
      <c r="F356" s="72"/>
      <c r="G356" s="72"/>
      <c r="H356" s="72"/>
      <c r="I356" s="72"/>
      <c r="J356" s="72">
        <v>5</v>
      </c>
      <c r="K356" s="72"/>
      <c r="L356" s="72">
        <v>1</v>
      </c>
      <c r="M356" s="72">
        <v>4</v>
      </c>
      <c r="N356" s="72"/>
      <c r="O356" s="72">
        <v>4</v>
      </c>
      <c r="P356" s="72">
        <v>4</v>
      </c>
      <c r="Q356" s="72"/>
      <c r="R356" s="72"/>
      <c r="S356" s="72"/>
      <c r="T356" s="72"/>
      <c r="U356" s="72">
        <v>5</v>
      </c>
      <c r="V356" s="7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2"/>
      <c r="BS356" s="62"/>
      <c r="BT356" s="62"/>
      <c r="BU356" s="62"/>
      <c r="BV356" s="62"/>
      <c r="BW356" s="62"/>
      <c r="BX356" s="62"/>
      <c r="BY356" s="62"/>
      <c r="BZ356" s="62"/>
      <c r="CA356" s="62"/>
      <c r="CB356" s="62"/>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c r="EY356" s="63"/>
      <c r="EZ356" s="63"/>
      <c r="FA356" s="63"/>
      <c r="FB356" s="63"/>
      <c r="FC356" s="63"/>
      <c r="FD356" s="63"/>
      <c r="FE356" s="63"/>
      <c r="FF356" s="63"/>
      <c r="FG356" s="63"/>
      <c r="FH356" s="63"/>
      <c r="FI356" s="63"/>
      <c r="FJ356" s="63"/>
      <c r="FK356" s="63"/>
      <c r="FL356" s="63"/>
      <c r="FM356" s="63"/>
      <c r="FN356" s="63"/>
      <c r="FO356" s="63"/>
      <c r="FP356" s="63"/>
      <c r="FQ356" s="63"/>
      <c r="FR356" s="63"/>
      <c r="FS356" s="63"/>
      <c r="FT356" s="63"/>
      <c r="FU356" s="63"/>
      <c r="FV356" s="63"/>
      <c r="FW356" s="63"/>
      <c r="FX356" s="63"/>
      <c r="FY356" s="63"/>
      <c r="FZ356" s="63"/>
      <c r="GA356" s="63"/>
      <c r="GB356" s="63"/>
      <c r="GC356" s="63"/>
      <c r="GD356" s="63"/>
      <c r="GE356" s="63"/>
      <c r="GF356" s="63"/>
      <c r="GG356" s="63"/>
      <c r="GH356" s="63"/>
      <c r="GI356" s="63"/>
      <c r="GJ356" s="63"/>
      <c r="GK356" s="63"/>
      <c r="GL356" s="63"/>
      <c r="GM356" s="63"/>
      <c r="GN356" s="63"/>
      <c r="GO356" s="63"/>
      <c r="GP356" s="63"/>
      <c r="GQ356" s="63"/>
      <c r="GR356" s="63"/>
      <c r="GS356" s="63"/>
      <c r="GT356" s="63"/>
      <c r="GU356" s="63"/>
      <c r="GV356" s="63"/>
      <c r="GW356" s="63"/>
      <c r="GX356" s="63"/>
      <c r="GY356" s="63"/>
      <c r="GZ356" s="63"/>
      <c r="HA356" s="63"/>
      <c r="HB356" s="63"/>
      <c r="HC356" s="63"/>
      <c r="HD356" s="63"/>
      <c r="HE356" s="63"/>
      <c r="HF356" s="63"/>
      <c r="HG356" s="63"/>
      <c r="HH356" s="63"/>
      <c r="HI356" s="63"/>
      <c r="HJ356" s="63"/>
      <c r="HK356" s="63"/>
      <c r="HL356" s="63"/>
      <c r="HM356" s="63"/>
      <c r="HN356" s="63"/>
      <c r="HO356" s="63"/>
      <c r="HP356" s="63"/>
      <c r="HQ356" s="63"/>
      <c r="HR356" s="63"/>
      <c r="HS356" s="63"/>
      <c r="HT356" s="63"/>
      <c r="HU356" s="63"/>
      <c r="HV356" s="63"/>
      <c r="HW356" s="63"/>
      <c r="HX356" s="63"/>
      <c r="HY356" s="63"/>
      <c r="HZ356" s="63"/>
      <c r="IA356" s="63"/>
      <c r="IB356" s="63"/>
      <c r="IC356" s="63"/>
      <c r="ID356" s="63"/>
      <c r="IE356" s="63"/>
      <c r="IF356" s="63"/>
      <c r="IG356" s="63"/>
      <c r="IH356" s="63"/>
      <c r="II356" s="63"/>
      <c r="IJ356" s="63"/>
      <c r="IK356" s="63"/>
      <c r="IL356" s="63"/>
      <c r="IM356" s="63"/>
      <c r="IN356" s="63"/>
      <c r="IO356" s="63"/>
      <c r="IP356" s="63"/>
      <c r="IQ356" s="63"/>
      <c r="IR356" s="63"/>
      <c r="IS356" s="63"/>
      <c r="IT356" s="63"/>
      <c r="IU356" s="63"/>
      <c r="IV356" s="63"/>
    </row>
    <row r="357" spans="1:256" s="64" customFormat="1" ht="19.899999999999999" hidden="1" customHeight="1" x14ac:dyDescent="0.2">
      <c r="A357" s="61">
        <v>350</v>
      </c>
      <c r="B357" s="66" t="s">
        <v>426</v>
      </c>
      <c r="C357" s="73">
        <v>186</v>
      </c>
      <c r="D357" s="72"/>
      <c r="E357" s="72"/>
      <c r="F357" s="72"/>
      <c r="G357" s="72"/>
      <c r="H357" s="72"/>
      <c r="I357" s="72"/>
      <c r="J357" s="72"/>
      <c r="K357" s="72"/>
      <c r="L357" s="72"/>
      <c r="M357" s="72"/>
      <c r="N357" s="72"/>
      <c r="O357" s="72"/>
      <c r="P357" s="72"/>
      <c r="Q357" s="72"/>
      <c r="R357" s="72"/>
      <c r="S357" s="72"/>
      <c r="T357" s="72"/>
      <c r="U357" s="72"/>
      <c r="V357" s="72"/>
      <c r="W357" s="62"/>
      <c r="X357" s="62"/>
      <c r="Y357" s="62"/>
      <c r="Z357" s="62"/>
      <c r="AA357" s="62"/>
      <c r="AB357" s="62"/>
      <c r="AC357" s="62"/>
      <c r="AD357" s="62"/>
      <c r="AE357" s="62"/>
      <c r="AF357" s="62"/>
      <c r="AG357" s="62"/>
      <c r="AH357" s="62"/>
      <c r="AI357" s="62"/>
      <c r="AJ357" s="62"/>
      <c r="AK357" s="62"/>
      <c r="AL357" s="62"/>
      <c r="AM357" s="62"/>
      <c r="AN357" s="62"/>
      <c r="AO357" s="62"/>
      <c r="AP357" s="62"/>
      <c r="AQ357" s="62"/>
      <c r="AR357" s="62"/>
      <c r="AS357" s="62"/>
      <c r="AT357" s="62"/>
      <c r="AU357" s="62"/>
      <c r="AV357" s="62"/>
      <c r="AW357" s="62"/>
      <c r="AX357" s="62"/>
      <c r="AY357" s="62"/>
      <c r="AZ357" s="62"/>
      <c r="BA357" s="62"/>
      <c r="BB357" s="62"/>
      <c r="BC357" s="62"/>
      <c r="BD357" s="62"/>
      <c r="BE357" s="62"/>
      <c r="BF357" s="62"/>
      <c r="BG357" s="62"/>
      <c r="BH357" s="62"/>
      <c r="BI357" s="62"/>
      <c r="BJ357" s="62"/>
      <c r="BK357" s="62"/>
      <c r="BL357" s="62"/>
      <c r="BM357" s="62"/>
      <c r="BN357" s="62"/>
      <c r="BO357" s="62"/>
      <c r="BP357" s="62"/>
      <c r="BQ357" s="62"/>
      <c r="BR357" s="62"/>
      <c r="BS357" s="62"/>
      <c r="BT357" s="62"/>
      <c r="BU357" s="62"/>
      <c r="BV357" s="62"/>
      <c r="BW357" s="62"/>
      <c r="BX357" s="62"/>
      <c r="BY357" s="62"/>
      <c r="BZ357" s="62"/>
      <c r="CA357" s="62"/>
      <c r="CB357" s="62"/>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c r="EY357" s="63"/>
      <c r="EZ357" s="63"/>
      <c r="FA357" s="63"/>
      <c r="FB357" s="63"/>
      <c r="FC357" s="63"/>
      <c r="FD357" s="63"/>
      <c r="FE357" s="63"/>
      <c r="FF357" s="63"/>
      <c r="FG357" s="63"/>
      <c r="FH357" s="63"/>
      <c r="FI357" s="63"/>
      <c r="FJ357" s="63"/>
      <c r="FK357" s="63"/>
      <c r="FL357" s="63"/>
      <c r="FM357" s="63"/>
      <c r="FN357" s="63"/>
      <c r="FO357" s="63"/>
      <c r="FP357" s="63"/>
      <c r="FQ357" s="63"/>
      <c r="FR357" s="63"/>
      <c r="FS357" s="63"/>
      <c r="FT357" s="63"/>
      <c r="FU357" s="63"/>
      <c r="FV357" s="63"/>
      <c r="FW357" s="63"/>
      <c r="FX357" s="63"/>
      <c r="FY357" s="63"/>
      <c r="FZ357" s="63"/>
      <c r="GA357" s="63"/>
      <c r="GB357" s="63"/>
      <c r="GC357" s="63"/>
      <c r="GD357" s="63"/>
      <c r="GE357" s="63"/>
      <c r="GF357" s="63"/>
      <c r="GG357" s="63"/>
      <c r="GH357" s="63"/>
      <c r="GI357" s="63"/>
      <c r="GJ357" s="63"/>
      <c r="GK357" s="63"/>
      <c r="GL357" s="63"/>
      <c r="GM357" s="63"/>
      <c r="GN357" s="63"/>
      <c r="GO357" s="63"/>
      <c r="GP357" s="63"/>
      <c r="GQ357" s="63"/>
      <c r="GR357" s="63"/>
      <c r="GS357" s="63"/>
      <c r="GT357" s="63"/>
      <c r="GU357" s="63"/>
      <c r="GV357" s="63"/>
      <c r="GW357" s="63"/>
      <c r="GX357" s="63"/>
      <c r="GY357" s="63"/>
      <c r="GZ357" s="63"/>
      <c r="HA357" s="63"/>
      <c r="HB357" s="63"/>
      <c r="HC357" s="63"/>
      <c r="HD357" s="63"/>
      <c r="HE357" s="63"/>
      <c r="HF357" s="63"/>
      <c r="HG357" s="63"/>
      <c r="HH357" s="63"/>
      <c r="HI357" s="63"/>
      <c r="HJ357" s="63"/>
      <c r="HK357" s="63"/>
      <c r="HL357" s="63"/>
      <c r="HM357" s="63"/>
      <c r="HN357" s="63"/>
      <c r="HO357" s="63"/>
      <c r="HP357" s="63"/>
      <c r="HQ357" s="63"/>
      <c r="HR357" s="63"/>
      <c r="HS357" s="63"/>
      <c r="HT357" s="63"/>
      <c r="HU357" s="63"/>
      <c r="HV357" s="63"/>
      <c r="HW357" s="63"/>
      <c r="HX357" s="63"/>
      <c r="HY357" s="63"/>
      <c r="HZ357" s="63"/>
      <c r="IA357" s="63"/>
      <c r="IB357" s="63"/>
      <c r="IC357" s="63"/>
      <c r="ID357" s="63"/>
      <c r="IE357" s="63"/>
      <c r="IF357" s="63"/>
      <c r="IG357" s="63"/>
      <c r="IH357" s="63"/>
      <c r="II357" s="63"/>
      <c r="IJ357" s="63"/>
      <c r="IK357" s="63"/>
      <c r="IL357" s="63"/>
      <c r="IM357" s="63"/>
      <c r="IN357" s="63"/>
      <c r="IO357" s="63"/>
      <c r="IP357" s="63"/>
      <c r="IQ357" s="63"/>
      <c r="IR357" s="63"/>
      <c r="IS357" s="63"/>
      <c r="IT357" s="63"/>
      <c r="IU357" s="63"/>
      <c r="IV357" s="63"/>
    </row>
    <row r="358" spans="1:256" s="64" customFormat="1" ht="19.899999999999999" hidden="1" customHeight="1" x14ac:dyDescent="0.2">
      <c r="A358" s="61">
        <v>351</v>
      </c>
      <c r="B358" s="66" t="s">
        <v>427</v>
      </c>
      <c r="C358" s="73" t="s">
        <v>428</v>
      </c>
      <c r="D358" s="72"/>
      <c r="E358" s="72"/>
      <c r="F358" s="72"/>
      <c r="G358" s="72"/>
      <c r="H358" s="72"/>
      <c r="I358" s="72"/>
      <c r="J358" s="72"/>
      <c r="K358" s="72"/>
      <c r="L358" s="72"/>
      <c r="M358" s="72"/>
      <c r="N358" s="72"/>
      <c r="O358" s="72"/>
      <c r="P358" s="72"/>
      <c r="Q358" s="72"/>
      <c r="R358" s="72"/>
      <c r="S358" s="72"/>
      <c r="T358" s="72"/>
      <c r="U358" s="72"/>
      <c r="V358" s="72"/>
      <c r="W358" s="62"/>
      <c r="X358" s="62"/>
      <c r="Y358" s="62"/>
      <c r="Z358" s="62"/>
      <c r="AA358" s="62"/>
      <c r="AB358" s="62"/>
      <c r="AC358" s="62"/>
      <c r="AD358" s="62"/>
      <c r="AE358" s="62"/>
      <c r="AF358" s="62"/>
      <c r="AG358" s="62"/>
      <c r="AH358" s="62"/>
      <c r="AI358" s="62"/>
      <c r="AJ358" s="62"/>
      <c r="AK358" s="62"/>
      <c r="AL358" s="62"/>
      <c r="AM358" s="62"/>
      <c r="AN358" s="62"/>
      <c r="AO358" s="62"/>
      <c r="AP358" s="62"/>
      <c r="AQ358" s="62"/>
      <c r="AR358" s="62"/>
      <c r="AS358" s="62"/>
      <c r="AT358" s="62"/>
      <c r="AU358" s="62"/>
      <c r="AV358" s="62"/>
      <c r="AW358" s="62"/>
      <c r="AX358" s="62"/>
      <c r="AY358" s="62"/>
      <c r="AZ358" s="62"/>
      <c r="BA358" s="62"/>
      <c r="BB358" s="62"/>
      <c r="BC358" s="62"/>
      <c r="BD358" s="62"/>
      <c r="BE358" s="62"/>
      <c r="BF358" s="62"/>
      <c r="BG358" s="62"/>
      <c r="BH358" s="62"/>
      <c r="BI358" s="62"/>
      <c r="BJ358" s="62"/>
      <c r="BK358" s="62"/>
      <c r="BL358" s="62"/>
      <c r="BM358" s="62"/>
      <c r="BN358" s="62"/>
      <c r="BO358" s="62"/>
      <c r="BP358" s="62"/>
      <c r="BQ358" s="62"/>
      <c r="BR358" s="62"/>
      <c r="BS358" s="62"/>
      <c r="BT358" s="62"/>
      <c r="BU358" s="62"/>
      <c r="BV358" s="62"/>
      <c r="BW358" s="62"/>
      <c r="BX358" s="62"/>
      <c r="BY358" s="62"/>
      <c r="BZ358" s="62"/>
      <c r="CA358" s="62"/>
      <c r="CB358" s="62"/>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c r="EY358" s="63"/>
      <c r="EZ358" s="63"/>
      <c r="FA358" s="63"/>
      <c r="FB358" s="63"/>
      <c r="FC358" s="63"/>
      <c r="FD358" s="63"/>
      <c r="FE358" s="63"/>
      <c r="FF358" s="63"/>
      <c r="FG358" s="63"/>
      <c r="FH358" s="63"/>
      <c r="FI358" s="63"/>
      <c r="FJ358" s="63"/>
      <c r="FK358" s="63"/>
      <c r="FL358" s="63"/>
      <c r="FM358" s="63"/>
      <c r="FN358" s="63"/>
      <c r="FO358" s="63"/>
      <c r="FP358" s="63"/>
      <c r="FQ358" s="63"/>
      <c r="FR358" s="63"/>
      <c r="FS358" s="63"/>
      <c r="FT358" s="63"/>
      <c r="FU358" s="63"/>
      <c r="FV358" s="63"/>
      <c r="FW358" s="63"/>
      <c r="FX358" s="63"/>
      <c r="FY358" s="63"/>
      <c r="FZ358" s="63"/>
      <c r="GA358" s="63"/>
      <c r="GB358" s="63"/>
      <c r="GC358" s="63"/>
      <c r="GD358" s="63"/>
      <c r="GE358" s="63"/>
      <c r="GF358" s="63"/>
      <c r="GG358" s="63"/>
      <c r="GH358" s="63"/>
      <c r="GI358" s="63"/>
      <c r="GJ358" s="63"/>
      <c r="GK358" s="63"/>
      <c r="GL358" s="63"/>
      <c r="GM358" s="63"/>
      <c r="GN358" s="63"/>
      <c r="GO358" s="63"/>
      <c r="GP358" s="63"/>
      <c r="GQ358" s="63"/>
      <c r="GR358" s="63"/>
      <c r="GS358" s="63"/>
      <c r="GT358" s="63"/>
      <c r="GU358" s="63"/>
      <c r="GV358" s="63"/>
      <c r="GW358" s="63"/>
      <c r="GX358" s="63"/>
      <c r="GY358" s="63"/>
      <c r="GZ358" s="63"/>
      <c r="HA358" s="63"/>
      <c r="HB358" s="63"/>
      <c r="HC358" s="63"/>
      <c r="HD358" s="63"/>
      <c r="HE358" s="63"/>
      <c r="HF358" s="63"/>
      <c r="HG358" s="63"/>
      <c r="HH358" s="63"/>
      <c r="HI358" s="63"/>
      <c r="HJ358" s="63"/>
      <c r="HK358" s="63"/>
      <c r="HL358" s="63"/>
      <c r="HM358" s="63"/>
      <c r="HN358" s="63"/>
      <c r="HO358" s="63"/>
      <c r="HP358" s="63"/>
      <c r="HQ358" s="63"/>
      <c r="HR358" s="63"/>
      <c r="HS358" s="63"/>
      <c r="HT358" s="63"/>
      <c r="HU358" s="63"/>
      <c r="HV358" s="63"/>
      <c r="HW358" s="63"/>
      <c r="HX358" s="63"/>
      <c r="HY358" s="63"/>
      <c r="HZ358" s="63"/>
      <c r="IA358" s="63"/>
      <c r="IB358" s="63"/>
      <c r="IC358" s="63"/>
      <c r="ID358" s="63"/>
      <c r="IE358" s="63"/>
      <c r="IF358" s="63"/>
      <c r="IG358" s="63"/>
      <c r="IH358" s="63"/>
      <c r="II358" s="63"/>
      <c r="IJ358" s="63"/>
      <c r="IK358" s="63"/>
      <c r="IL358" s="63"/>
      <c r="IM358" s="63"/>
      <c r="IN358" s="63"/>
      <c r="IO358" s="63"/>
      <c r="IP358" s="63"/>
      <c r="IQ358" s="63"/>
      <c r="IR358" s="63"/>
      <c r="IS358" s="63"/>
      <c r="IT358" s="63"/>
      <c r="IU358" s="63"/>
      <c r="IV358" s="63"/>
    </row>
    <row r="359" spans="1:256" s="64" customFormat="1" ht="19.899999999999999" hidden="1" customHeight="1" x14ac:dyDescent="0.2">
      <c r="A359" s="61">
        <v>352</v>
      </c>
      <c r="B359" s="66" t="s">
        <v>429</v>
      </c>
      <c r="C359" s="73" t="s">
        <v>430</v>
      </c>
      <c r="D359" s="72"/>
      <c r="E359" s="72"/>
      <c r="F359" s="72"/>
      <c r="G359" s="72"/>
      <c r="H359" s="72"/>
      <c r="I359" s="72"/>
      <c r="J359" s="72"/>
      <c r="K359" s="72"/>
      <c r="L359" s="72"/>
      <c r="M359" s="72"/>
      <c r="N359" s="72"/>
      <c r="O359" s="72"/>
      <c r="P359" s="72"/>
      <c r="Q359" s="72"/>
      <c r="R359" s="72"/>
      <c r="S359" s="72"/>
      <c r="T359" s="72"/>
      <c r="U359" s="72"/>
      <c r="V359" s="72"/>
      <c r="W359" s="62"/>
      <c r="X359" s="62"/>
      <c r="Y359" s="62"/>
      <c r="Z359" s="62"/>
      <c r="AA359" s="62"/>
      <c r="AB359" s="62"/>
      <c r="AC359" s="62"/>
      <c r="AD359" s="62"/>
      <c r="AE359" s="62"/>
      <c r="AF359" s="62"/>
      <c r="AG359" s="62"/>
      <c r="AH359" s="62"/>
      <c r="AI359" s="62"/>
      <c r="AJ359" s="62"/>
      <c r="AK359" s="62"/>
      <c r="AL359" s="62"/>
      <c r="AM359" s="62"/>
      <c r="AN359" s="62"/>
      <c r="AO359" s="62"/>
      <c r="AP359" s="62"/>
      <c r="AQ359" s="62"/>
      <c r="AR359" s="62"/>
      <c r="AS359" s="62"/>
      <c r="AT359" s="62"/>
      <c r="AU359" s="62"/>
      <c r="AV359" s="62"/>
      <c r="AW359" s="62"/>
      <c r="AX359" s="62"/>
      <c r="AY359" s="62"/>
      <c r="AZ359" s="62"/>
      <c r="BA359" s="62"/>
      <c r="BB359" s="62"/>
      <c r="BC359" s="62"/>
      <c r="BD359" s="62"/>
      <c r="BE359" s="62"/>
      <c r="BF359" s="62"/>
      <c r="BG359" s="62"/>
      <c r="BH359" s="62"/>
      <c r="BI359" s="62"/>
      <c r="BJ359" s="62"/>
      <c r="BK359" s="62"/>
      <c r="BL359" s="62"/>
      <c r="BM359" s="62"/>
      <c r="BN359" s="62"/>
      <c r="BO359" s="62"/>
      <c r="BP359" s="62"/>
      <c r="BQ359" s="62"/>
      <c r="BR359" s="62"/>
      <c r="BS359" s="62"/>
      <c r="BT359" s="62"/>
      <c r="BU359" s="62"/>
      <c r="BV359" s="62"/>
      <c r="BW359" s="62"/>
      <c r="BX359" s="62"/>
      <c r="BY359" s="62"/>
      <c r="BZ359" s="62"/>
      <c r="CA359" s="62"/>
      <c r="CB359" s="62"/>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c r="EY359" s="63"/>
      <c r="EZ359" s="63"/>
      <c r="FA359" s="63"/>
      <c r="FB359" s="63"/>
      <c r="FC359" s="63"/>
      <c r="FD359" s="63"/>
      <c r="FE359" s="63"/>
      <c r="FF359" s="63"/>
      <c r="FG359" s="63"/>
      <c r="FH359" s="63"/>
      <c r="FI359" s="63"/>
      <c r="FJ359" s="63"/>
      <c r="FK359" s="63"/>
      <c r="FL359" s="63"/>
      <c r="FM359" s="63"/>
      <c r="FN359" s="63"/>
      <c r="FO359" s="63"/>
      <c r="FP359" s="63"/>
      <c r="FQ359" s="63"/>
      <c r="FR359" s="63"/>
      <c r="FS359" s="63"/>
      <c r="FT359" s="63"/>
      <c r="FU359" s="63"/>
      <c r="FV359" s="63"/>
      <c r="FW359" s="63"/>
      <c r="FX359" s="63"/>
      <c r="FY359" s="63"/>
      <c r="FZ359" s="63"/>
      <c r="GA359" s="63"/>
      <c r="GB359" s="63"/>
      <c r="GC359" s="63"/>
      <c r="GD359" s="63"/>
      <c r="GE359" s="63"/>
      <c r="GF359" s="63"/>
      <c r="GG359" s="63"/>
      <c r="GH359" s="63"/>
      <c r="GI359" s="63"/>
      <c r="GJ359" s="63"/>
      <c r="GK359" s="63"/>
      <c r="GL359" s="63"/>
      <c r="GM359" s="63"/>
      <c r="GN359" s="63"/>
      <c r="GO359" s="63"/>
      <c r="GP359" s="63"/>
      <c r="GQ359" s="63"/>
      <c r="GR359" s="63"/>
      <c r="GS359" s="63"/>
      <c r="GT359" s="63"/>
      <c r="GU359" s="63"/>
      <c r="GV359" s="63"/>
      <c r="GW359" s="63"/>
      <c r="GX359" s="63"/>
      <c r="GY359" s="63"/>
      <c r="GZ359" s="63"/>
      <c r="HA359" s="63"/>
      <c r="HB359" s="63"/>
      <c r="HC359" s="63"/>
      <c r="HD359" s="63"/>
      <c r="HE359" s="63"/>
      <c r="HF359" s="63"/>
      <c r="HG359" s="63"/>
      <c r="HH359" s="63"/>
      <c r="HI359" s="63"/>
      <c r="HJ359" s="63"/>
      <c r="HK359" s="63"/>
      <c r="HL359" s="63"/>
      <c r="HM359" s="63"/>
      <c r="HN359" s="63"/>
      <c r="HO359" s="63"/>
      <c r="HP359" s="63"/>
      <c r="HQ359" s="63"/>
      <c r="HR359" s="63"/>
      <c r="HS359" s="63"/>
      <c r="HT359" s="63"/>
      <c r="HU359" s="63"/>
      <c r="HV359" s="63"/>
      <c r="HW359" s="63"/>
      <c r="HX359" s="63"/>
      <c r="HY359" s="63"/>
      <c r="HZ359" s="63"/>
      <c r="IA359" s="63"/>
      <c r="IB359" s="63"/>
      <c r="IC359" s="63"/>
      <c r="ID359" s="63"/>
      <c r="IE359" s="63"/>
      <c r="IF359" s="63"/>
      <c r="IG359" s="63"/>
      <c r="IH359" s="63"/>
      <c r="II359" s="63"/>
      <c r="IJ359" s="63"/>
      <c r="IK359" s="63"/>
      <c r="IL359" s="63"/>
      <c r="IM359" s="63"/>
      <c r="IN359" s="63"/>
      <c r="IO359" s="63"/>
      <c r="IP359" s="63"/>
      <c r="IQ359" s="63"/>
      <c r="IR359" s="63"/>
      <c r="IS359" s="63"/>
      <c r="IT359" s="63"/>
      <c r="IU359" s="63"/>
      <c r="IV359" s="63"/>
    </row>
    <row r="360" spans="1:256" s="64" customFormat="1" ht="19.899999999999999" hidden="1" customHeight="1" x14ac:dyDescent="0.2">
      <c r="A360" s="61">
        <v>353</v>
      </c>
      <c r="B360" s="66" t="s">
        <v>431</v>
      </c>
      <c r="C360" s="73" t="s">
        <v>432</v>
      </c>
      <c r="D360" s="72"/>
      <c r="E360" s="72"/>
      <c r="F360" s="72"/>
      <c r="G360" s="72"/>
      <c r="H360" s="72"/>
      <c r="I360" s="72"/>
      <c r="J360" s="72"/>
      <c r="K360" s="72"/>
      <c r="L360" s="72"/>
      <c r="M360" s="72"/>
      <c r="N360" s="72"/>
      <c r="O360" s="72"/>
      <c r="P360" s="72"/>
      <c r="Q360" s="72"/>
      <c r="R360" s="72"/>
      <c r="S360" s="72"/>
      <c r="T360" s="72"/>
      <c r="U360" s="72"/>
      <c r="V360" s="72"/>
      <c r="W360" s="62"/>
      <c r="X360" s="62"/>
      <c r="Y360" s="62"/>
      <c r="Z360" s="62"/>
      <c r="AA360" s="62"/>
      <c r="AB360" s="62"/>
      <c r="AC360" s="62"/>
      <c r="AD360" s="62"/>
      <c r="AE360" s="62"/>
      <c r="AF360" s="62"/>
      <c r="AG360" s="62"/>
      <c r="AH360" s="62"/>
      <c r="AI360" s="62"/>
      <c r="AJ360" s="62"/>
      <c r="AK360" s="62"/>
      <c r="AL360" s="62"/>
      <c r="AM360" s="62"/>
      <c r="AN360" s="62"/>
      <c r="AO360" s="62"/>
      <c r="AP360" s="62"/>
      <c r="AQ360" s="62"/>
      <c r="AR360" s="62"/>
      <c r="AS360" s="62"/>
      <c r="AT360" s="62"/>
      <c r="AU360" s="62"/>
      <c r="AV360" s="62"/>
      <c r="AW360" s="62"/>
      <c r="AX360" s="62"/>
      <c r="AY360" s="62"/>
      <c r="AZ360" s="62"/>
      <c r="BA360" s="62"/>
      <c r="BB360" s="62"/>
      <c r="BC360" s="62"/>
      <c r="BD360" s="62"/>
      <c r="BE360" s="62"/>
      <c r="BF360" s="62"/>
      <c r="BG360" s="62"/>
      <c r="BH360" s="62"/>
      <c r="BI360" s="62"/>
      <c r="BJ360" s="62"/>
      <c r="BK360" s="62"/>
      <c r="BL360" s="62"/>
      <c r="BM360" s="62"/>
      <c r="BN360" s="62"/>
      <c r="BO360" s="62"/>
      <c r="BP360" s="62"/>
      <c r="BQ360" s="62"/>
      <c r="BR360" s="62"/>
      <c r="BS360" s="62"/>
      <c r="BT360" s="62"/>
      <c r="BU360" s="62"/>
      <c r="BV360" s="62"/>
      <c r="BW360" s="62"/>
      <c r="BX360" s="62"/>
      <c r="BY360" s="62"/>
      <c r="BZ360" s="62"/>
      <c r="CA360" s="62"/>
      <c r="CB360" s="62"/>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c r="EY360" s="63"/>
      <c r="EZ360" s="63"/>
      <c r="FA360" s="63"/>
      <c r="FB360" s="63"/>
      <c r="FC360" s="63"/>
      <c r="FD360" s="63"/>
      <c r="FE360" s="63"/>
      <c r="FF360" s="63"/>
      <c r="FG360" s="63"/>
      <c r="FH360" s="63"/>
      <c r="FI360" s="63"/>
      <c r="FJ360" s="63"/>
      <c r="FK360" s="63"/>
      <c r="FL360" s="63"/>
      <c r="FM360" s="63"/>
      <c r="FN360" s="63"/>
      <c r="FO360" s="63"/>
      <c r="FP360" s="63"/>
      <c r="FQ360" s="63"/>
      <c r="FR360" s="63"/>
      <c r="FS360" s="63"/>
      <c r="FT360" s="63"/>
      <c r="FU360" s="63"/>
      <c r="FV360" s="63"/>
      <c r="FW360" s="63"/>
      <c r="FX360" s="63"/>
      <c r="FY360" s="63"/>
      <c r="FZ360" s="63"/>
      <c r="GA360" s="63"/>
      <c r="GB360" s="63"/>
      <c r="GC360" s="63"/>
      <c r="GD360" s="63"/>
      <c r="GE360" s="63"/>
      <c r="GF360" s="63"/>
      <c r="GG360" s="63"/>
      <c r="GH360" s="63"/>
      <c r="GI360" s="63"/>
      <c r="GJ360" s="63"/>
      <c r="GK360" s="63"/>
      <c r="GL360" s="63"/>
      <c r="GM360" s="63"/>
      <c r="GN360" s="63"/>
      <c r="GO360" s="63"/>
      <c r="GP360" s="63"/>
      <c r="GQ360" s="63"/>
      <c r="GR360" s="63"/>
      <c r="GS360" s="63"/>
      <c r="GT360" s="63"/>
      <c r="GU360" s="63"/>
      <c r="GV360" s="63"/>
      <c r="GW360" s="63"/>
      <c r="GX360" s="63"/>
      <c r="GY360" s="63"/>
      <c r="GZ360" s="63"/>
      <c r="HA360" s="63"/>
      <c r="HB360" s="63"/>
      <c r="HC360" s="63"/>
      <c r="HD360" s="63"/>
      <c r="HE360" s="63"/>
      <c r="HF360" s="63"/>
      <c r="HG360" s="63"/>
      <c r="HH360" s="63"/>
      <c r="HI360" s="63"/>
      <c r="HJ360" s="63"/>
      <c r="HK360" s="63"/>
      <c r="HL360" s="63"/>
      <c r="HM360" s="63"/>
      <c r="HN360" s="63"/>
      <c r="HO360" s="63"/>
      <c r="HP360" s="63"/>
      <c r="HQ360" s="63"/>
      <c r="HR360" s="63"/>
      <c r="HS360" s="63"/>
      <c r="HT360" s="63"/>
      <c r="HU360" s="63"/>
      <c r="HV360" s="63"/>
      <c r="HW360" s="63"/>
      <c r="HX360" s="63"/>
      <c r="HY360" s="63"/>
      <c r="HZ360" s="63"/>
      <c r="IA360" s="63"/>
      <c r="IB360" s="63"/>
      <c r="IC360" s="63"/>
      <c r="ID360" s="63"/>
      <c r="IE360" s="63"/>
      <c r="IF360" s="63"/>
      <c r="IG360" s="63"/>
      <c r="IH360" s="63"/>
      <c r="II360" s="63"/>
      <c r="IJ360" s="63"/>
      <c r="IK360" s="63"/>
      <c r="IL360" s="63"/>
      <c r="IM360" s="63"/>
      <c r="IN360" s="63"/>
      <c r="IO360" s="63"/>
      <c r="IP360" s="63"/>
      <c r="IQ360" s="63"/>
      <c r="IR360" s="63"/>
      <c r="IS360" s="63"/>
      <c r="IT360" s="63"/>
      <c r="IU360" s="63"/>
      <c r="IV360" s="63"/>
    </row>
    <row r="361" spans="1:256" s="64" customFormat="1" ht="19.899999999999999" hidden="1" customHeight="1" x14ac:dyDescent="0.2">
      <c r="A361" s="61">
        <v>354</v>
      </c>
      <c r="B361" s="66" t="s">
        <v>429</v>
      </c>
      <c r="C361" s="73" t="s">
        <v>433</v>
      </c>
      <c r="D361" s="72"/>
      <c r="E361" s="72"/>
      <c r="F361" s="72"/>
      <c r="G361" s="72"/>
      <c r="H361" s="72"/>
      <c r="I361" s="72"/>
      <c r="J361" s="72"/>
      <c r="K361" s="72"/>
      <c r="L361" s="72"/>
      <c r="M361" s="72"/>
      <c r="N361" s="72"/>
      <c r="O361" s="72"/>
      <c r="P361" s="72"/>
      <c r="Q361" s="72"/>
      <c r="R361" s="72"/>
      <c r="S361" s="72"/>
      <c r="T361" s="72"/>
      <c r="U361" s="72"/>
      <c r="V361" s="72"/>
      <c r="W361" s="62"/>
      <c r="X361" s="62"/>
      <c r="Y361" s="62"/>
      <c r="Z361" s="62"/>
      <c r="AA361" s="62"/>
      <c r="AB361" s="62"/>
      <c r="AC361" s="62"/>
      <c r="AD361" s="62"/>
      <c r="AE361" s="62"/>
      <c r="AF361" s="62"/>
      <c r="AG361" s="62"/>
      <c r="AH361" s="62"/>
      <c r="AI361" s="62"/>
      <c r="AJ361" s="62"/>
      <c r="AK361" s="62"/>
      <c r="AL361" s="62"/>
      <c r="AM361" s="62"/>
      <c r="AN361" s="62"/>
      <c r="AO361" s="62"/>
      <c r="AP361" s="62"/>
      <c r="AQ361" s="62"/>
      <c r="AR361" s="62"/>
      <c r="AS361" s="62"/>
      <c r="AT361" s="62"/>
      <c r="AU361" s="62"/>
      <c r="AV361" s="62"/>
      <c r="AW361" s="62"/>
      <c r="AX361" s="62"/>
      <c r="AY361" s="62"/>
      <c r="AZ361" s="62"/>
      <c r="BA361" s="62"/>
      <c r="BB361" s="62"/>
      <c r="BC361" s="62"/>
      <c r="BD361" s="62"/>
      <c r="BE361" s="62"/>
      <c r="BF361" s="62"/>
      <c r="BG361" s="62"/>
      <c r="BH361" s="62"/>
      <c r="BI361" s="62"/>
      <c r="BJ361" s="62"/>
      <c r="BK361" s="62"/>
      <c r="BL361" s="62"/>
      <c r="BM361" s="62"/>
      <c r="BN361" s="62"/>
      <c r="BO361" s="62"/>
      <c r="BP361" s="62"/>
      <c r="BQ361" s="62"/>
      <c r="BR361" s="62"/>
      <c r="BS361" s="62"/>
      <c r="BT361" s="62"/>
      <c r="BU361" s="62"/>
      <c r="BV361" s="62"/>
      <c r="BW361" s="62"/>
      <c r="BX361" s="62"/>
      <c r="BY361" s="62"/>
      <c r="BZ361" s="62"/>
      <c r="CA361" s="62"/>
      <c r="CB361" s="62"/>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c r="FC361" s="63"/>
      <c r="FD361" s="63"/>
      <c r="FE361" s="63"/>
      <c r="FF361" s="63"/>
      <c r="FG361" s="63"/>
      <c r="FH361" s="63"/>
      <c r="FI361" s="63"/>
      <c r="FJ361" s="63"/>
      <c r="FK361" s="63"/>
      <c r="FL361" s="63"/>
      <c r="FM361" s="63"/>
      <c r="FN361" s="63"/>
      <c r="FO361" s="63"/>
      <c r="FP361" s="63"/>
      <c r="FQ361" s="63"/>
      <c r="FR361" s="63"/>
      <c r="FS361" s="63"/>
      <c r="FT361" s="63"/>
      <c r="FU361" s="63"/>
      <c r="FV361" s="63"/>
      <c r="FW361" s="63"/>
      <c r="FX361" s="63"/>
      <c r="FY361" s="63"/>
      <c r="FZ361" s="63"/>
      <c r="GA361" s="63"/>
      <c r="GB361" s="63"/>
      <c r="GC361" s="63"/>
      <c r="GD361" s="63"/>
      <c r="GE361" s="63"/>
      <c r="GF361" s="63"/>
      <c r="GG361" s="63"/>
      <c r="GH361" s="63"/>
      <c r="GI361" s="63"/>
      <c r="GJ361" s="63"/>
      <c r="GK361" s="63"/>
      <c r="GL361" s="63"/>
      <c r="GM361" s="63"/>
      <c r="GN361" s="63"/>
      <c r="GO361" s="63"/>
      <c r="GP361" s="63"/>
      <c r="GQ361" s="63"/>
      <c r="GR361" s="63"/>
      <c r="GS361" s="63"/>
      <c r="GT361" s="63"/>
      <c r="GU361" s="63"/>
      <c r="GV361" s="63"/>
      <c r="GW361" s="63"/>
      <c r="GX361" s="63"/>
      <c r="GY361" s="63"/>
      <c r="GZ361" s="63"/>
      <c r="HA361" s="63"/>
      <c r="HB361" s="63"/>
      <c r="HC361" s="63"/>
      <c r="HD361" s="63"/>
      <c r="HE361" s="63"/>
      <c r="HF361" s="63"/>
      <c r="HG361" s="63"/>
      <c r="HH361" s="63"/>
      <c r="HI361" s="63"/>
      <c r="HJ361" s="63"/>
      <c r="HK361" s="63"/>
      <c r="HL361" s="63"/>
      <c r="HM361" s="63"/>
      <c r="HN361" s="63"/>
      <c r="HO361" s="63"/>
      <c r="HP361" s="63"/>
      <c r="HQ361" s="63"/>
      <c r="HR361" s="63"/>
      <c r="HS361" s="63"/>
      <c r="HT361" s="63"/>
      <c r="HU361" s="63"/>
      <c r="HV361" s="63"/>
      <c r="HW361" s="63"/>
      <c r="HX361" s="63"/>
      <c r="HY361" s="63"/>
      <c r="HZ361" s="63"/>
      <c r="IA361" s="63"/>
      <c r="IB361" s="63"/>
      <c r="IC361" s="63"/>
      <c r="ID361" s="63"/>
      <c r="IE361" s="63"/>
      <c r="IF361" s="63"/>
      <c r="IG361" s="63"/>
      <c r="IH361" s="63"/>
      <c r="II361" s="63"/>
      <c r="IJ361" s="63"/>
      <c r="IK361" s="63"/>
      <c r="IL361" s="63"/>
      <c r="IM361" s="63"/>
      <c r="IN361" s="63"/>
      <c r="IO361" s="63"/>
      <c r="IP361" s="63"/>
      <c r="IQ361" s="63"/>
      <c r="IR361" s="63"/>
      <c r="IS361" s="63"/>
      <c r="IT361" s="63"/>
      <c r="IU361" s="63"/>
      <c r="IV361" s="63"/>
    </row>
    <row r="362" spans="1:256" s="64" customFormat="1" ht="19.899999999999999" hidden="1" customHeight="1" x14ac:dyDescent="0.2">
      <c r="A362" s="61">
        <v>355</v>
      </c>
      <c r="B362" s="66" t="s">
        <v>434</v>
      </c>
      <c r="C362" s="73" t="s">
        <v>435</v>
      </c>
      <c r="D362" s="72"/>
      <c r="E362" s="72"/>
      <c r="F362" s="72"/>
      <c r="G362" s="72"/>
      <c r="H362" s="72"/>
      <c r="I362" s="72"/>
      <c r="J362" s="72"/>
      <c r="K362" s="72"/>
      <c r="L362" s="72"/>
      <c r="M362" s="72"/>
      <c r="N362" s="72"/>
      <c r="O362" s="72"/>
      <c r="P362" s="72"/>
      <c r="Q362" s="72"/>
      <c r="R362" s="72"/>
      <c r="S362" s="72"/>
      <c r="T362" s="72"/>
      <c r="U362" s="72"/>
      <c r="V362" s="72"/>
      <c r="W362" s="62"/>
      <c r="X362" s="62"/>
      <c r="Y362" s="62"/>
      <c r="Z362" s="62"/>
      <c r="AA362" s="62"/>
      <c r="AB362" s="62"/>
      <c r="AC362" s="62"/>
      <c r="AD362" s="62"/>
      <c r="AE362" s="62"/>
      <c r="AF362" s="62"/>
      <c r="AG362" s="62"/>
      <c r="AH362" s="62"/>
      <c r="AI362" s="62"/>
      <c r="AJ362" s="62"/>
      <c r="AK362" s="62"/>
      <c r="AL362" s="62"/>
      <c r="AM362" s="62"/>
      <c r="AN362" s="62"/>
      <c r="AO362" s="62"/>
      <c r="AP362" s="62"/>
      <c r="AQ362" s="62"/>
      <c r="AR362" s="62"/>
      <c r="AS362" s="62"/>
      <c r="AT362" s="62"/>
      <c r="AU362" s="62"/>
      <c r="AV362" s="62"/>
      <c r="AW362" s="62"/>
      <c r="AX362" s="62"/>
      <c r="AY362" s="62"/>
      <c r="AZ362" s="62"/>
      <c r="BA362" s="62"/>
      <c r="BB362" s="62"/>
      <c r="BC362" s="62"/>
      <c r="BD362" s="62"/>
      <c r="BE362" s="62"/>
      <c r="BF362" s="62"/>
      <c r="BG362" s="62"/>
      <c r="BH362" s="62"/>
      <c r="BI362" s="62"/>
      <c r="BJ362" s="62"/>
      <c r="BK362" s="62"/>
      <c r="BL362" s="62"/>
      <c r="BM362" s="62"/>
      <c r="BN362" s="62"/>
      <c r="BO362" s="62"/>
      <c r="BP362" s="62"/>
      <c r="BQ362" s="62"/>
      <c r="BR362" s="62"/>
      <c r="BS362" s="62"/>
      <c r="BT362" s="62"/>
      <c r="BU362" s="62"/>
      <c r="BV362" s="62"/>
      <c r="BW362" s="62"/>
      <c r="BX362" s="62"/>
      <c r="BY362" s="62"/>
      <c r="BZ362" s="62"/>
      <c r="CA362" s="62"/>
      <c r="CB362" s="62"/>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c r="EY362" s="63"/>
      <c r="EZ362" s="63"/>
      <c r="FA362" s="63"/>
      <c r="FB362" s="63"/>
      <c r="FC362" s="63"/>
      <c r="FD362" s="63"/>
      <c r="FE362" s="63"/>
      <c r="FF362" s="63"/>
      <c r="FG362" s="63"/>
      <c r="FH362" s="63"/>
      <c r="FI362" s="63"/>
      <c r="FJ362" s="63"/>
      <c r="FK362" s="63"/>
      <c r="FL362" s="63"/>
      <c r="FM362" s="63"/>
      <c r="FN362" s="63"/>
      <c r="FO362" s="63"/>
      <c r="FP362" s="63"/>
      <c r="FQ362" s="63"/>
      <c r="FR362" s="63"/>
      <c r="FS362" s="63"/>
      <c r="FT362" s="63"/>
      <c r="FU362" s="63"/>
      <c r="FV362" s="63"/>
      <c r="FW362" s="63"/>
      <c r="FX362" s="63"/>
      <c r="FY362" s="63"/>
      <c r="FZ362" s="63"/>
      <c r="GA362" s="63"/>
      <c r="GB362" s="63"/>
      <c r="GC362" s="63"/>
      <c r="GD362" s="63"/>
      <c r="GE362" s="63"/>
      <c r="GF362" s="63"/>
      <c r="GG362" s="63"/>
      <c r="GH362" s="63"/>
      <c r="GI362" s="63"/>
      <c r="GJ362" s="63"/>
      <c r="GK362" s="63"/>
      <c r="GL362" s="63"/>
      <c r="GM362" s="63"/>
      <c r="GN362" s="63"/>
      <c r="GO362" s="63"/>
      <c r="GP362" s="63"/>
      <c r="GQ362" s="63"/>
      <c r="GR362" s="63"/>
      <c r="GS362" s="63"/>
      <c r="GT362" s="63"/>
      <c r="GU362" s="63"/>
      <c r="GV362" s="63"/>
      <c r="GW362" s="63"/>
      <c r="GX362" s="63"/>
      <c r="GY362" s="63"/>
      <c r="GZ362" s="63"/>
      <c r="HA362" s="63"/>
      <c r="HB362" s="63"/>
      <c r="HC362" s="63"/>
      <c r="HD362" s="63"/>
      <c r="HE362" s="63"/>
      <c r="HF362" s="63"/>
      <c r="HG362" s="63"/>
      <c r="HH362" s="63"/>
      <c r="HI362" s="63"/>
      <c r="HJ362" s="63"/>
      <c r="HK362" s="63"/>
      <c r="HL362" s="63"/>
      <c r="HM362" s="63"/>
      <c r="HN362" s="63"/>
      <c r="HO362" s="63"/>
      <c r="HP362" s="63"/>
      <c r="HQ362" s="63"/>
      <c r="HR362" s="63"/>
      <c r="HS362" s="63"/>
      <c r="HT362" s="63"/>
      <c r="HU362" s="63"/>
      <c r="HV362" s="63"/>
      <c r="HW362" s="63"/>
      <c r="HX362" s="63"/>
      <c r="HY362" s="63"/>
      <c r="HZ362" s="63"/>
      <c r="IA362" s="63"/>
      <c r="IB362" s="63"/>
      <c r="IC362" s="63"/>
      <c r="ID362" s="63"/>
      <c r="IE362" s="63"/>
      <c r="IF362" s="63"/>
      <c r="IG362" s="63"/>
      <c r="IH362" s="63"/>
      <c r="II362" s="63"/>
      <c r="IJ362" s="63"/>
      <c r="IK362" s="63"/>
      <c r="IL362" s="63"/>
      <c r="IM362" s="63"/>
      <c r="IN362" s="63"/>
      <c r="IO362" s="63"/>
      <c r="IP362" s="63"/>
      <c r="IQ362" s="63"/>
      <c r="IR362" s="63"/>
      <c r="IS362" s="63"/>
      <c r="IT362" s="63"/>
      <c r="IU362" s="63"/>
      <c r="IV362" s="63"/>
    </row>
    <row r="363" spans="1:256" s="64" customFormat="1" ht="19.899999999999999" hidden="1" customHeight="1" x14ac:dyDescent="0.2">
      <c r="A363" s="61">
        <v>356</v>
      </c>
      <c r="B363" s="66" t="s">
        <v>436</v>
      </c>
      <c r="C363" s="73" t="s">
        <v>437</v>
      </c>
      <c r="D363" s="72"/>
      <c r="E363" s="72"/>
      <c r="F363" s="72"/>
      <c r="G363" s="72"/>
      <c r="H363" s="72"/>
      <c r="I363" s="72"/>
      <c r="J363" s="72"/>
      <c r="K363" s="72"/>
      <c r="L363" s="72"/>
      <c r="M363" s="72"/>
      <c r="N363" s="72"/>
      <c r="O363" s="72"/>
      <c r="P363" s="72"/>
      <c r="Q363" s="72"/>
      <c r="R363" s="72"/>
      <c r="S363" s="72"/>
      <c r="T363" s="72"/>
      <c r="U363" s="72"/>
      <c r="V363" s="72"/>
      <c r="W363" s="62"/>
      <c r="X363" s="62"/>
      <c r="Y363" s="62"/>
      <c r="Z363" s="62"/>
      <c r="AA363" s="62"/>
      <c r="AB363" s="62"/>
      <c r="AC363" s="62"/>
      <c r="AD363" s="62"/>
      <c r="AE363" s="62"/>
      <c r="AF363" s="62"/>
      <c r="AG363" s="62"/>
      <c r="AH363" s="62"/>
      <c r="AI363" s="62"/>
      <c r="AJ363" s="62"/>
      <c r="AK363" s="62"/>
      <c r="AL363" s="62"/>
      <c r="AM363" s="62"/>
      <c r="AN363" s="62"/>
      <c r="AO363" s="62"/>
      <c r="AP363" s="62"/>
      <c r="AQ363" s="62"/>
      <c r="AR363" s="62"/>
      <c r="AS363" s="62"/>
      <c r="AT363" s="62"/>
      <c r="AU363" s="62"/>
      <c r="AV363" s="62"/>
      <c r="AW363" s="62"/>
      <c r="AX363" s="62"/>
      <c r="AY363" s="62"/>
      <c r="AZ363" s="62"/>
      <c r="BA363" s="62"/>
      <c r="BB363" s="62"/>
      <c r="BC363" s="62"/>
      <c r="BD363" s="62"/>
      <c r="BE363" s="62"/>
      <c r="BF363" s="62"/>
      <c r="BG363" s="62"/>
      <c r="BH363" s="62"/>
      <c r="BI363" s="62"/>
      <c r="BJ363" s="62"/>
      <c r="BK363" s="62"/>
      <c r="BL363" s="62"/>
      <c r="BM363" s="62"/>
      <c r="BN363" s="62"/>
      <c r="BO363" s="62"/>
      <c r="BP363" s="62"/>
      <c r="BQ363" s="62"/>
      <c r="BR363" s="62"/>
      <c r="BS363" s="62"/>
      <c r="BT363" s="62"/>
      <c r="BU363" s="62"/>
      <c r="BV363" s="62"/>
      <c r="BW363" s="62"/>
      <c r="BX363" s="62"/>
      <c r="BY363" s="62"/>
      <c r="BZ363" s="62"/>
      <c r="CA363" s="62"/>
      <c r="CB363" s="62"/>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c r="EY363" s="63"/>
      <c r="EZ363" s="63"/>
      <c r="FA363" s="63"/>
      <c r="FB363" s="63"/>
      <c r="FC363" s="63"/>
      <c r="FD363" s="63"/>
      <c r="FE363" s="63"/>
      <c r="FF363" s="63"/>
      <c r="FG363" s="63"/>
      <c r="FH363" s="63"/>
      <c r="FI363" s="63"/>
      <c r="FJ363" s="63"/>
      <c r="FK363" s="63"/>
      <c r="FL363" s="63"/>
      <c r="FM363" s="63"/>
      <c r="FN363" s="63"/>
      <c r="FO363" s="63"/>
      <c r="FP363" s="63"/>
      <c r="FQ363" s="63"/>
      <c r="FR363" s="63"/>
      <c r="FS363" s="63"/>
      <c r="FT363" s="63"/>
      <c r="FU363" s="63"/>
      <c r="FV363" s="63"/>
      <c r="FW363" s="63"/>
      <c r="FX363" s="63"/>
      <c r="FY363" s="63"/>
      <c r="FZ363" s="63"/>
      <c r="GA363" s="63"/>
      <c r="GB363" s="63"/>
      <c r="GC363" s="63"/>
      <c r="GD363" s="63"/>
      <c r="GE363" s="63"/>
      <c r="GF363" s="63"/>
      <c r="GG363" s="63"/>
      <c r="GH363" s="63"/>
      <c r="GI363" s="63"/>
      <c r="GJ363" s="63"/>
      <c r="GK363" s="63"/>
      <c r="GL363" s="63"/>
      <c r="GM363" s="63"/>
      <c r="GN363" s="63"/>
      <c r="GO363" s="63"/>
      <c r="GP363" s="63"/>
      <c r="GQ363" s="63"/>
      <c r="GR363" s="63"/>
      <c r="GS363" s="63"/>
      <c r="GT363" s="63"/>
      <c r="GU363" s="63"/>
      <c r="GV363" s="63"/>
      <c r="GW363" s="63"/>
      <c r="GX363" s="63"/>
      <c r="GY363" s="63"/>
      <c r="GZ363" s="63"/>
      <c r="HA363" s="63"/>
      <c r="HB363" s="63"/>
      <c r="HC363" s="63"/>
      <c r="HD363" s="63"/>
      <c r="HE363" s="63"/>
      <c r="HF363" s="63"/>
      <c r="HG363" s="63"/>
      <c r="HH363" s="63"/>
      <c r="HI363" s="63"/>
      <c r="HJ363" s="63"/>
      <c r="HK363" s="63"/>
      <c r="HL363" s="63"/>
      <c r="HM363" s="63"/>
      <c r="HN363" s="63"/>
      <c r="HO363" s="63"/>
      <c r="HP363" s="63"/>
      <c r="HQ363" s="63"/>
      <c r="HR363" s="63"/>
      <c r="HS363" s="63"/>
      <c r="HT363" s="63"/>
      <c r="HU363" s="63"/>
      <c r="HV363" s="63"/>
      <c r="HW363" s="63"/>
      <c r="HX363" s="63"/>
      <c r="HY363" s="63"/>
      <c r="HZ363" s="63"/>
      <c r="IA363" s="63"/>
      <c r="IB363" s="63"/>
      <c r="IC363" s="63"/>
      <c r="ID363" s="63"/>
      <c r="IE363" s="63"/>
      <c r="IF363" s="63"/>
      <c r="IG363" s="63"/>
      <c r="IH363" s="63"/>
      <c r="II363" s="63"/>
      <c r="IJ363" s="63"/>
      <c r="IK363" s="63"/>
      <c r="IL363" s="63"/>
      <c r="IM363" s="63"/>
      <c r="IN363" s="63"/>
      <c r="IO363" s="63"/>
      <c r="IP363" s="63"/>
      <c r="IQ363" s="63"/>
      <c r="IR363" s="63"/>
      <c r="IS363" s="63"/>
      <c r="IT363" s="63"/>
      <c r="IU363" s="63"/>
      <c r="IV363" s="63"/>
    </row>
    <row r="364" spans="1:256" s="64" customFormat="1" ht="19.899999999999999" hidden="1" customHeight="1" x14ac:dyDescent="0.2">
      <c r="A364" s="61">
        <v>357</v>
      </c>
      <c r="B364" s="66" t="s">
        <v>438</v>
      </c>
      <c r="C364" s="73" t="s">
        <v>439</v>
      </c>
      <c r="D364" s="72"/>
      <c r="E364" s="72"/>
      <c r="F364" s="72"/>
      <c r="G364" s="72"/>
      <c r="H364" s="72"/>
      <c r="I364" s="72"/>
      <c r="J364" s="72"/>
      <c r="K364" s="72"/>
      <c r="L364" s="72"/>
      <c r="M364" s="72"/>
      <c r="N364" s="72"/>
      <c r="O364" s="72"/>
      <c r="P364" s="72"/>
      <c r="Q364" s="72"/>
      <c r="R364" s="72"/>
      <c r="S364" s="72"/>
      <c r="T364" s="72"/>
      <c r="U364" s="72"/>
      <c r="V364" s="72"/>
      <c r="W364" s="62"/>
      <c r="X364" s="62"/>
      <c r="Y364" s="62"/>
      <c r="Z364" s="62"/>
      <c r="AA364" s="62"/>
      <c r="AB364" s="62"/>
      <c r="AC364" s="62"/>
      <c r="AD364" s="62"/>
      <c r="AE364" s="62"/>
      <c r="AF364" s="62"/>
      <c r="AG364" s="62"/>
      <c r="AH364" s="62"/>
      <c r="AI364" s="62"/>
      <c r="AJ364" s="62"/>
      <c r="AK364" s="62"/>
      <c r="AL364" s="62"/>
      <c r="AM364" s="62"/>
      <c r="AN364" s="62"/>
      <c r="AO364" s="62"/>
      <c r="AP364" s="62"/>
      <c r="AQ364" s="62"/>
      <c r="AR364" s="62"/>
      <c r="AS364" s="62"/>
      <c r="AT364" s="62"/>
      <c r="AU364" s="62"/>
      <c r="AV364" s="62"/>
      <c r="AW364" s="62"/>
      <c r="AX364" s="62"/>
      <c r="AY364" s="62"/>
      <c r="AZ364" s="62"/>
      <c r="BA364" s="62"/>
      <c r="BB364" s="62"/>
      <c r="BC364" s="62"/>
      <c r="BD364" s="62"/>
      <c r="BE364" s="62"/>
      <c r="BF364" s="62"/>
      <c r="BG364" s="62"/>
      <c r="BH364" s="62"/>
      <c r="BI364" s="62"/>
      <c r="BJ364" s="62"/>
      <c r="BK364" s="62"/>
      <c r="BL364" s="62"/>
      <c r="BM364" s="62"/>
      <c r="BN364" s="62"/>
      <c r="BO364" s="62"/>
      <c r="BP364" s="62"/>
      <c r="BQ364" s="62"/>
      <c r="BR364" s="62"/>
      <c r="BS364" s="62"/>
      <c r="BT364" s="62"/>
      <c r="BU364" s="62"/>
      <c r="BV364" s="62"/>
      <c r="BW364" s="62"/>
      <c r="BX364" s="62"/>
      <c r="BY364" s="62"/>
      <c r="BZ364" s="62"/>
      <c r="CA364" s="62"/>
      <c r="CB364" s="62"/>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c r="EY364" s="63"/>
      <c r="EZ364" s="63"/>
      <c r="FA364" s="63"/>
      <c r="FB364" s="63"/>
      <c r="FC364" s="63"/>
      <c r="FD364" s="63"/>
      <c r="FE364" s="63"/>
      <c r="FF364" s="63"/>
      <c r="FG364" s="63"/>
      <c r="FH364" s="63"/>
      <c r="FI364" s="63"/>
      <c r="FJ364" s="63"/>
      <c r="FK364" s="63"/>
      <c r="FL364" s="63"/>
      <c r="FM364" s="63"/>
      <c r="FN364" s="63"/>
      <c r="FO364" s="63"/>
      <c r="FP364" s="63"/>
      <c r="FQ364" s="63"/>
      <c r="FR364" s="63"/>
      <c r="FS364" s="63"/>
      <c r="FT364" s="63"/>
      <c r="FU364" s="63"/>
      <c r="FV364" s="63"/>
      <c r="FW364" s="63"/>
      <c r="FX364" s="63"/>
      <c r="FY364" s="63"/>
      <c r="FZ364" s="63"/>
      <c r="GA364" s="63"/>
      <c r="GB364" s="63"/>
      <c r="GC364" s="63"/>
      <c r="GD364" s="63"/>
      <c r="GE364" s="63"/>
      <c r="GF364" s="63"/>
      <c r="GG364" s="63"/>
      <c r="GH364" s="63"/>
      <c r="GI364" s="63"/>
      <c r="GJ364" s="63"/>
      <c r="GK364" s="63"/>
      <c r="GL364" s="63"/>
      <c r="GM364" s="63"/>
      <c r="GN364" s="63"/>
      <c r="GO364" s="63"/>
      <c r="GP364" s="63"/>
      <c r="GQ364" s="63"/>
      <c r="GR364" s="63"/>
      <c r="GS364" s="63"/>
      <c r="GT364" s="63"/>
      <c r="GU364" s="63"/>
      <c r="GV364" s="63"/>
      <c r="GW364" s="63"/>
      <c r="GX364" s="63"/>
      <c r="GY364" s="63"/>
      <c r="GZ364" s="63"/>
      <c r="HA364" s="63"/>
      <c r="HB364" s="63"/>
      <c r="HC364" s="63"/>
      <c r="HD364" s="63"/>
      <c r="HE364" s="63"/>
      <c r="HF364" s="63"/>
      <c r="HG364" s="63"/>
      <c r="HH364" s="63"/>
      <c r="HI364" s="63"/>
      <c r="HJ364" s="63"/>
      <c r="HK364" s="63"/>
      <c r="HL364" s="63"/>
      <c r="HM364" s="63"/>
      <c r="HN364" s="63"/>
      <c r="HO364" s="63"/>
      <c r="HP364" s="63"/>
      <c r="HQ364" s="63"/>
      <c r="HR364" s="63"/>
      <c r="HS364" s="63"/>
      <c r="HT364" s="63"/>
      <c r="HU364" s="63"/>
      <c r="HV364" s="63"/>
      <c r="HW364" s="63"/>
      <c r="HX364" s="63"/>
      <c r="HY364" s="63"/>
      <c r="HZ364" s="63"/>
      <c r="IA364" s="63"/>
      <c r="IB364" s="63"/>
      <c r="IC364" s="63"/>
      <c r="ID364" s="63"/>
      <c r="IE364" s="63"/>
      <c r="IF364" s="63"/>
      <c r="IG364" s="63"/>
      <c r="IH364" s="63"/>
      <c r="II364" s="63"/>
      <c r="IJ364" s="63"/>
      <c r="IK364" s="63"/>
      <c r="IL364" s="63"/>
      <c r="IM364" s="63"/>
      <c r="IN364" s="63"/>
      <c r="IO364" s="63"/>
      <c r="IP364" s="63"/>
      <c r="IQ364" s="63"/>
      <c r="IR364" s="63"/>
      <c r="IS364" s="63"/>
      <c r="IT364" s="63"/>
      <c r="IU364" s="63"/>
      <c r="IV364" s="63"/>
    </row>
    <row r="365" spans="1:256" s="64" customFormat="1" ht="19.899999999999999" hidden="1" customHeight="1" x14ac:dyDescent="0.2">
      <c r="A365" s="61">
        <v>358</v>
      </c>
      <c r="B365" s="66" t="s">
        <v>2229</v>
      </c>
      <c r="C365" s="73" t="s">
        <v>2230</v>
      </c>
      <c r="D365" s="72"/>
      <c r="E365" s="72"/>
      <c r="F365" s="72"/>
      <c r="G365" s="72"/>
      <c r="H365" s="72"/>
      <c r="I365" s="72"/>
      <c r="J365" s="72"/>
      <c r="K365" s="72"/>
      <c r="L365" s="72"/>
      <c r="M365" s="72"/>
      <c r="N365" s="72"/>
      <c r="O365" s="72"/>
      <c r="P365" s="72"/>
      <c r="Q365" s="72"/>
      <c r="R365" s="72"/>
      <c r="S365" s="72"/>
      <c r="T365" s="72"/>
      <c r="U365" s="72"/>
      <c r="V365" s="72"/>
      <c r="W365" s="62"/>
      <c r="X365" s="62"/>
      <c r="Y365" s="62"/>
      <c r="Z365" s="62"/>
      <c r="AA365" s="62"/>
      <c r="AB365" s="62"/>
      <c r="AC365" s="62"/>
      <c r="AD365" s="62"/>
      <c r="AE365" s="62"/>
      <c r="AF365" s="62"/>
      <c r="AG365" s="62"/>
      <c r="AH365" s="62"/>
      <c r="AI365" s="62"/>
      <c r="AJ365" s="62"/>
      <c r="AK365" s="62"/>
      <c r="AL365" s="62"/>
      <c r="AM365" s="62"/>
      <c r="AN365" s="62"/>
      <c r="AO365" s="62"/>
      <c r="AP365" s="62"/>
      <c r="AQ365" s="62"/>
      <c r="AR365" s="62"/>
      <c r="AS365" s="62"/>
      <c r="AT365" s="62"/>
      <c r="AU365" s="62"/>
      <c r="AV365" s="62"/>
      <c r="AW365" s="62"/>
      <c r="AX365" s="62"/>
      <c r="AY365" s="62"/>
      <c r="AZ365" s="62"/>
      <c r="BA365" s="62"/>
      <c r="BB365" s="62"/>
      <c r="BC365" s="62"/>
      <c r="BD365" s="62"/>
      <c r="BE365" s="62"/>
      <c r="BF365" s="62"/>
      <c r="BG365" s="62"/>
      <c r="BH365" s="62"/>
      <c r="BI365" s="62"/>
      <c r="BJ365" s="62"/>
      <c r="BK365" s="62"/>
      <c r="BL365" s="62"/>
      <c r="BM365" s="62"/>
      <c r="BN365" s="62"/>
      <c r="BO365" s="62"/>
      <c r="BP365" s="62"/>
      <c r="BQ365" s="62"/>
      <c r="BR365" s="62"/>
      <c r="BS365" s="62"/>
      <c r="BT365" s="62"/>
      <c r="BU365" s="62"/>
      <c r="BV365" s="62"/>
      <c r="BW365" s="62"/>
      <c r="BX365" s="62"/>
      <c r="BY365" s="62"/>
      <c r="BZ365" s="62"/>
      <c r="CA365" s="62"/>
      <c r="CB365" s="62"/>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c r="FC365" s="63"/>
      <c r="FD365" s="63"/>
      <c r="FE365" s="63"/>
      <c r="FF365" s="63"/>
      <c r="FG365" s="63"/>
      <c r="FH365" s="63"/>
      <c r="FI365" s="63"/>
      <c r="FJ365" s="63"/>
      <c r="FK365" s="63"/>
      <c r="FL365" s="63"/>
      <c r="FM365" s="63"/>
      <c r="FN365" s="63"/>
      <c r="FO365" s="63"/>
      <c r="FP365" s="63"/>
      <c r="FQ365" s="63"/>
      <c r="FR365" s="63"/>
      <c r="FS365" s="63"/>
      <c r="FT365" s="63"/>
      <c r="FU365" s="63"/>
      <c r="FV365" s="63"/>
      <c r="FW365" s="63"/>
      <c r="FX365" s="63"/>
      <c r="FY365" s="63"/>
      <c r="FZ365" s="63"/>
      <c r="GA365" s="63"/>
      <c r="GB365" s="63"/>
      <c r="GC365" s="63"/>
      <c r="GD365" s="63"/>
      <c r="GE365" s="63"/>
      <c r="GF365" s="63"/>
      <c r="GG365" s="63"/>
      <c r="GH365" s="63"/>
      <c r="GI365" s="63"/>
      <c r="GJ365" s="63"/>
      <c r="GK365" s="63"/>
      <c r="GL365" s="63"/>
      <c r="GM365" s="63"/>
      <c r="GN365" s="63"/>
      <c r="GO365" s="63"/>
      <c r="GP365" s="63"/>
      <c r="GQ365" s="63"/>
      <c r="GR365" s="63"/>
      <c r="GS365" s="63"/>
      <c r="GT365" s="63"/>
      <c r="GU365" s="63"/>
      <c r="GV365" s="63"/>
      <c r="GW365" s="63"/>
      <c r="GX365" s="63"/>
      <c r="GY365" s="63"/>
      <c r="GZ365" s="63"/>
      <c r="HA365" s="63"/>
      <c r="HB365" s="63"/>
      <c r="HC365" s="63"/>
      <c r="HD365" s="63"/>
      <c r="HE365" s="63"/>
      <c r="HF365" s="63"/>
      <c r="HG365" s="63"/>
      <c r="HH365" s="63"/>
      <c r="HI365" s="63"/>
      <c r="HJ365" s="63"/>
      <c r="HK365" s="63"/>
      <c r="HL365" s="63"/>
      <c r="HM365" s="63"/>
      <c r="HN365" s="63"/>
      <c r="HO365" s="63"/>
      <c r="HP365" s="63"/>
      <c r="HQ365" s="63"/>
      <c r="HR365" s="63"/>
      <c r="HS365" s="63"/>
      <c r="HT365" s="63"/>
      <c r="HU365" s="63"/>
      <c r="HV365" s="63"/>
      <c r="HW365" s="63"/>
      <c r="HX365" s="63"/>
      <c r="HY365" s="63"/>
      <c r="HZ365" s="63"/>
      <c r="IA365" s="63"/>
      <c r="IB365" s="63"/>
      <c r="IC365" s="63"/>
      <c r="ID365" s="63"/>
      <c r="IE365" s="63"/>
      <c r="IF365" s="63"/>
      <c r="IG365" s="63"/>
      <c r="IH365" s="63"/>
      <c r="II365" s="63"/>
      <c r="IJ365" s="63"/>
      <c r="IK365" s="63"/>
      <c r="IL365" s="63"/>
      <c r="IM365" s="63"/>
      <c r="IN365" s="63"/>
      <c r="IO365" s="63"/>
      <c r="IP365" s="63"/>
      <c r="IQ365" s="63"/>
      <c r="IR365" s="63"/>
      <c r="IS365" s="63"/>
      <c r="IT365" s="63"/>
      <c r="IU365" s="63"/>
      <c r="IV365" s="63"/>
    </row>
    <row r="366" spans="1:256" s="64" customFormat="1" ht="19.899999999999999" customHeight="1" x14ac:dyDescent="0.2">
      <c r="A366" s="61">
        <v>359</v>
      </c>
      <c r="B366" s="66" t="s">
        <v>440</v>
      </c>
      <c r="C366" s="73">
        <v>187</v>
      </c>
      <c r="D366" s="72">
        <v>19</v>
      </c>
      <c r="E366" s="72">
        <v>19</v>
      </c>
      <c r="F366" s="72"/>
      <c r="G366" s="72">
        <v>6</v>
      </c>
      <c r="H366" s="72"/>
      <c r="I366" s="72"/>
      <c r="J366" s="72">
        <v>12</v>
      </c>
      <c r="K366" s="72"/>
      <c r="L366" s="72">
        <v>5</v>
      </c>
      <c r="M366" s="72">
        <v>6</v>
      </c>
      <c r="N366" s="72"/>
      <c r="O366" s="72">
        <v>5</v>
      </c>
      <c r="P366" s="72">
        <v>5</v>
      </c>
      <c r="Q366" s="72">
        <v>1</v>
      </c>
      <c r="R366" s="72"/>
      <c r="S366" s="72">
        <v>1</v>
      </c>
      <c r="T366" s="72"/>
      <c r="U366" s="72">
        <v>6</v>
      </c>
      <c r="V366" s="72">
        <v>1</v>
      </c>
      <c r="W366" s="62"/>
      <c r="X366" s="62"/>
      <c r="Y366" s="62"/>
      <c r="Z366" s="62"/>
      <c r="AA366" s="62"/>
      <c r="AB366" s="62"/>
      <c r="AC366" s="62"/>
      <c r="AD366" s="62"/>
      <c r="AE366" s="62"/>
      <c r="AF366" s="62"/>
      <c r="AG366" s="62"/>
      <c r="AH366" s="62"/>
      <c r="AI366" s="62"/>
      <c r="AJ366" s="62"/>
      <c r="AK366" s="62"/>
      <c r="AL366" s="62"/>
      <c r="AM366" s="62"/>
      <c r="AN366" s="62"/>
      <c r="AO366" s="62"/>
      <c r="AP366" s="62"/>
      <c r="AQ366" s="62"/>
      <c r="AR366" s="62"/>
      <c r="AS366" s="62"/>
      <c r="AT366" s="62"/>
      <c r="AU366" s="62"/>
      <c r="AV366" s="62"/>
      <c r="AW366" s="62"/>
      <c r="AX366" s="62"/>
      <c r="AY366" s="62"/>
      <c r="AZ366" s="62"/>
      <c r="BA366" s="62"/>
      <c r="BB366" s="62"/>
      <c r="BC366" s="62"/>
      <c r="BD366" s="62"/>
      <c r="BE366" s="62"/>
      <c r="BF366" s="62"/>
      <c r="BG366" s="62"/>
      <c r="BH366" s="62"/>
      <c r="BI366" s="62"/>
      <c r="BJ366" s="62"/>
      <c r="BK366" s="62"/>
      <c r="BL366" s="62"/>
      <c r="BM366" s="62"/>
      <c r="BN366" s="62"/>
      <c r="BO366" s="62"/>
      <c r="BP366" s="62"/>
      <c r="BQ366" s="62"/>
      <c r="BR366" s="62"/>
      <c r="BS366" s="62"/>
      <c r="BT366" s="62"/>
      <c r="BU366" s="62"/>
      <c r="BV366" s="62"/>
      <c r="BW366" s="62"/>
      <c r="BX366" s="62"/>
      <c r="BY366" s="62"/>
      <c r="BZ366" s="62"/>
      <c r="CA366" s="62"/>
      <c r="CB366" s="62"/>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c r="EY366" s="63"/>
      <c r="EZ366" s="63"/>
      <c r="FA366" s="63"/>
      <c r="FB366" s="63"/>
      <c r="FC366" s="63"/>
      <c r="FD366" s="63"/>
      <c r="FE366" s="63"/>
      <c r="FF366" s="63"/>
      <c r="FG366" s="63"/>
      <c r="FH366" s="63"/>
      <c r="FI366" s="63"/>
      <c r="FJ366" s="63"/>
      <c r="FK366" s="63"/>
      <c r="FL366" s="63"/>
      <c r="FM366" s="63"/>
      <c r="FN366" s="63"/>
      <c r="FO366" s="63"/>
      <c r="FP366" s="63"/>
      <c r="FQ366" s="63"/>
      <c r="FR366" s="63"/>
      <c r="FS366" s="63"/>
      <c r="FT366" s="63"/>
      <c r="FU366" s="63"/>
      <c r="FV366" s="63"/>
      <c r="FW366" s="63"/>
      <c r="FX366" s="63"/>
      <c r="FY366" s="63"/>
      <c r="FZ366" s="63"/>
      <c r="GA366" s="63"/>
      <c r="GB366" s="63"/>
      <c r="GC366" s="63"/>
      <c r="GD366" s="63"/>
      <c r="GE366" s="63"/>
      <c r="GF366" s="63"/>
      <c r="GG366" s="63"/>
      <c r="GH366" s="63"/>
      <c r="GI366" s="63"/>
      <c r="GJ366" s="63"/>
      <c r="GK366" s="63"/>
      <c r="GL366" s="63"/>
      <c r="GM366" s="63"/>
      <c r="GN366" s="63"/>
      <c r="GO366" s="63"/>
      <c r="GP366" s="63"/>
      <c r="GQ366" s="63"/>
      <c r="GR366" s="63"/>
      <c r="GS366" s="63"/>
      <c r="GT366" s="63"/>
      <c r="GU366" s="63"/>
      <c r="GV366" s="63"/>
      <c r="GW366" s="63"/>
      <c r="GX366" s="63"/>
      <c r="GY366" s="63"/>
      <c r="GZ366" s="63"/>
      <c r="HA366" s="63"/>
      <c r="HB366" s="63"/>
      <c r="HC366" s="63"/>
      <c r="HD366" s="63"/>
      <c r="HE366" s="63"/>
      <c r="HF366" s="63"/>
      <c r="HG366" s="63"/>
      <c r="HH366" s="63"/>
      <c r="HI366" s="63"/>
      <c r="HJ366" s="63"/>
      <c r="HK366" s="63"/>
      <c r="HL366" s="63"/>
      <c r="HM366" s="63"/>
      <c r="HN366" s="63"/>
      <c r="HO366" s="63"/>
      <c r="HP366" s="63"/>
      <c r="HQ366" s="63"/>
      <c r="HR366" s="63"/>
      <c r="HS366" s="63"/>
      <c r="HT366" s="63"/>
      <c r="HU366" s="63"/>
      <c r="HV366" s="63"/>
      <c r="HW366" s="63"/>
      <c r="HX366" s="63"/>
      <c r="HY366" s="63"/>
      <c r="HZ366" s="63"/>
      <c r="IA366" s="63"/>
      <c r="IB366" s="63"/>
      <c r="IC366" s="63"/>
      <c r="ID366" s="63"/>
      <c r="IE366" s="63"/>
      <c r="IF366" s="63"/>
      <c r="IG366" s="63"/>
      <c r="IH366" s="63"/>
      <c r="II366" s="63"/>
      <c r="IJ366" s="63"/>
      <c r="IK366" s="63"/>
      <c r="IL366" s="63"/>
      <c r="IM366" s="63"/>
      <c r="IN366" s="63"/>
      <c r="IO366" s="63"/>
      <c r="IP366" s="63"/>
      <c r="IQ366" s="63"/>
      <c r="IR366" s="63"/>
      <c r="IS366" s="63"/>
      <c r="IT366" s="63"/>
      <c r="IU366" s="63"/>
      <c r="IV366" s="63"/>
    </row>
    <row r="367" spans="1:256" s="64" customFormat="1" ht="44.25" customHeight="1" x14ac:dyDescent="0.2">
      <c r="A367" s="61">
        <v>360</v>
      </c>
      <c r="B367" s="71" t="s">
        <v>2134</v>
      </c>
      <c r="C367" s="73">
        <v>188</v>
      </c>
      <c r="D367" s="72">
        <v>3</v>
      </c>
      <c r="E367" s="72">
        <v>3</v>
      </c>
      <c r="F367" s="72"/>
      <c r="G367" s="72">
        <v>1</v>
      </c>
      <c r="H367" s="72"/>
      <c r="I367" s="72"/>
      <c r="J367" s="72">
        <v>2</v>
      </c>
      <c r="K367" s="72"/>
      <c r="L367" s="72">
        <v>1</v>
      </c>
      <c r="M367" s="72">
        <v>1</v>
      </c>
      <c r="N367" s="72"/>
      <c r="O367" s="72">
        <v>1</v>
      </c>
      <c r="P367" s="72">
        <v>1</v>
      </c>
      <c r="Q367" s="72"/>
      <c r="R367" s="72"/>
      <c r="S367" s="72"/>
      <c r="T367" s="72"/>
      <c r="U367" s="72">
        <v>2</v>
      </c>
      <c r="V367" s="72"/>
      <c r="W367" s="62"/>
      <c r="X367" s="62"/>
      <c r="Y367" s="62"/>
      <c r="Z367" s="62"/>
      <c r="AA367" s="62"/>
      <c r="AB367" s="62"/>
      <c r="AC367" s="62"/>
      <c r="AD367" s="62"/>
      <c r="AE367" s="62"/>
      <c r="AF367" s="62"/>
      <c r="AG367" s="62"/>
      <c r="AH367" s="62"/>
      <c r="AI367" s="62"/>
      <c r="AJ367" s="62"/>
      <c r="AK367" s="62"/>
      <c r="AL367" s="62"/>
      <c r="AM367" s="62"/>
      <c r="AN367" s="62"/>
      <c r="AO367" s="62"/>
      <c r="AP367" s="62"/>
      <c r="AQ367" s="62"/>
      <c r="AR367" s="62"/>
      <c r="AS367" s="62"/>
      <c r="AT367" s="62"/>
      <c r="AU367" s="62"/>
      <c r="AV367" s="62"/>
      <c r="AW367" s="62"/>
      <c r="AX367" s="62"/>
      <c r="AY367" s="62"/>
      <c r="AZ367" s="62"/>
      <c r="BA367" s="62"/>
      <c r="BB367" s="62"/>
      <c r="BC367" s="62"/>
      <c r="BD367" s="62"/>
      <c r="BE367" s="62"/>
      <c r="BF367" s="62"/>
      <c r="BG367" s="62"/>
      <c r="BH367" s="62"/>
      <c r="BI367" s="62"/>
      <c r="BJ367" s="62"/>
      <c r="BK367" s="62"/>
      <c r="BL367" s="62"/>
      <c r="BM367" s="62"/>
      <c r="BN367" s="62"/>
      <c r="BO367" s="62"/>
      <c r="BP367" s="62"/>
      <c r="BQ367" s="62"/>
      <c r="BR367" s="62"/>
      <c r="BS367" s="62"/>
      <c r="BT367" s="62"/>
      <c r="BU367" s="62"/>
      <c r="BV367" s="62"/>
      <c r="BW367" s="62"/>
      <c r="BX367" s="62"/>
      <c r="BY367" s="62"/>
      <c r="BZ367" s="62"/>
      <c r="CA367" s="62"/>
      <c r="CB367" s="62"/>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c r="EY367" s="63"/>
      <c r="EZ367" s="63"/>
      <c r="FA367" s="63"/>
      <c r="FB367" s="63"/>
      <c r="FC367" s="63"/>
      <c r="FD367" s="63"/>
      <c r="FE367" s="63"/>
      <c r="FF367" s="63"/>
      <c r="FG367" s="63"/>
      <c r="FH367" s="63"/>
      <c r="FI367" s="63"/>
      <c r="FJ367" s="63"/>
      <c r="FK367" s="63"/>
      <c r="FL367" s="63"/>
      <c r="FM367" s="63"/>
      <c r="FN367" s="63"/>
      <c r="FO367" s="63"/>
      <c r="FP367" s="63"/>
      <c r="FQ367" s="63"/>
      <c r="FR367" s="63"/>
      <c r="FS367" s="63"/>
      <c r="FT367" s="63"/>
      <c r="FU367" s="63"/>
      <c r="FV367" s="63"/>
      <c r="FW367" s="63"/>
      <c r="FX367" s="63"/>
      <c r="FY367" s="63"/>
      <c r="FZ367" s="63"/>
      <c r="GA367" s="63"/>
      <c r="GB367" s="63"/>
      <c r="GC367" s="63"/>
      <c r="GD367" s="63"/>
      <c r="GE367" s="63"/>
      <c r="GF367" s="63"/>
      <c r="GG367" s="63"/>
      <c r="GH367" s="63"/>
      <c r="GI367" s="63"/>
      <c r="GJ367" s="63"/>
      <c r="GK367" s="63"/>
      <c r="GL367" s="63"/>
      <c r="GM367" s="63"/>
      <c r="GN367" s="63"/>
      <c r="GO367" s="63"/>
      <c r="GP367" s="63"/>
      <c r="GQ367" s="63"/>
      <c r="GR367" s="63"/>
      <c r="GS367" s="63"/>
      <c r="GT367" s="63"/>
      <c r="GU367" s="63"/>
      <c r="GV367" s="63"/>
      <c r="GW367" s="63"/>
      <c r="GX367" s="63"/>
      <c r="GY367" s="63"/>
      <c r="GZ367" s="63"/>
      <c r="HA367" s="63"/>
      <c r="HB367" s="63"/>
      <c r="HC367" s="63"/>
      <c r="HD367" s="63"/>
      <c r="HE367" s="63"/>
      <c r="HF367" s="63"/>
      <c r="HG367" s="63"/>
      <c r="HH367" s="63"/>
      <c r="HI367" s="63"/>
      <c r="HJ367" s="63"/>
      <c r="HK367" s="63"/>
      <c r="HL367" s="63"/>
      <c r="HM367" s="63"/>
      <c r="HN367" s="63"/>
      <c r="HO367" s="63"/>
      <c r="HP367" s="63"/>
      <c r="HQ367" s="63"/>
      <c r="HR367" s="63"/>
      <c r="HS367" s="63"/>
      <c r="HT367" s="63"/>
      <c r="HU367" s="63"/>
      <c r="HV367" s="63"/>
      <c r="HW367" s="63"/>
      <c r="HX367" s="63"/>
      <c r="HY367" s="63"/>
      <c r="HZ367" s="63"/>
      <c r="IA367" s="63"/>
      <c r="IB367" s="63"/>
      <c r="IC367" s="63"/>
      <c r="ID367" s="63"/>
      <c r="IE367" s="63"/>
      <c r="IF367" s="63"/>
      <c r="IG367" s="63"/>
      <c r="IH367" s="63"/>
      <c r="II367" s="63"/>
      <c r="IJ367" s="63"/>
      <c r="IK367" s="63"/>
      <c r="IL367" s="63"/>
      <c r="IM367" s="63"/>
      <c r="IN367" s="63"/>
      <c r="IO367" s="63"/>
      <c r="IP367" s="63"/>
      <c r="IQ367" s="63"/>
      <c r="IR367" s="63"/>
      <c r="IS367" s="63"/>
      <c r="IT367" s="63"/>
      <c r="IU367" s="63"/>
      <c r="IV367" s="63"/>
    </row>
    <row r="368" spans="1:256" s="64" customFormat="1" ht="19.899999999999999" hidden="1" customHeight="1" x14ac:dyDescent="0.2">
      <c r="A368" s="61">
        <v>361</v>
      </c>
      <c r="B368" s="66" t="s">
        <v>441</v>
      </c>
      <c r="C368" s="73" t="s">
        <v>442</v>
      </c>
      <c r="D368" s="72"/>
      <c r="E368" s="72"/>
      <c r="F368" s="72"/>
      <c r="G368" s="72"/>
      <c r="H368" s="72"/>
      <c r="I368" s="72"/>
      <c r="J368" s="72"/>
      <c r="K368" s="72"/>
      <c r="L368" s="72"/>
      <c r="M368" s="72"/>
      <c r="N368" s="72"/>
      <c r="O368" s="72"/>
      <c r="P368" s="72"/>
      <c r="Q368" s="72"/>
      <c r="R368" s="72"/>
      <c r="S368" s="72"/>
      <c r="T368" s="72"/>
      <c r="U368" s="72"/>
      <c r="V368" s="72"/>
      <c r="W368" s="62"/>
      <c r="X368" s="62"/>
      <c r="Y368" s="62"/>
      <c r="Z368" s="62"/>
      <c r="AA368" s="62"/>
      <c r="AB368" s="62"/>
      <c r="AC368" s="62"/>
      <c r="AD368" s="62"/>
      <c r="AE368" s="62"/>
      <c r="AF368" s="62"/>
      <c r="AG368" s="62"/>
      <c r="AH368" s="62"/>
      <c r="AI368" s="62"/>
      <c r="AJ368" s="62"/>
      <c r="AK368" s="62"/>
      <c r="AL368" s="62"/>
      <c r="AM368" s="62"/>
      <c r="AN368" s="62"/>
      <c r="AO368" s="62"/>
      <c r="AP368" s="62"/>
      <c r="AQ368" s="62"/>
      <c r="AR368" s="62"/>
      <c r="AS368" s="62"/>
      <c r="AT368" s="62"/>
      <c r="AU368" s="62"/>
      <c r="AV368" s="62"/>
      <c r="AW368" s="62"/>
      <c r="AX368" s="62"/>
      <c r="AY368" s="62"/>
      <c r="AZ368" s="62"/>
      <c r="BA368" s="62"/>
      <c r="BB368" s="62"/>
      <c r="BC368" s="62"/>
      <c r="BD368" s="62"/>
      <c r="BE368" s="62"/>
      <c r="BF368" s="62"/>
      <c r="BG368" s="62"/>
      <c r="BH368" s="62"/>
      <c r="BI368" s="62"/>
      <c r="BJ368" s="62"/>
      <c r="BK368" s="62"/>
      <c r="BL368" s="62"/>
      <c r="BM368" s="62"/>
      <c r="BN368" s="62"/>
      <c r="BO368" s="62"/>
      <c r="BP368" s="62"/>
      <c r="BQ368" s="62"/>
      <c r="BR368" s="62"/>
      <c r="BS368" s="62"/>
      <c r="BT368" s="62"/>
      <c r="BU368" s="62"/>
      <c r="BV368" s="62"/>
      <c r="BW368" s="62"/>
      <c r="BX368" s="62"/>
      <c r="BY368" s="62"/>
      <c r="BZ368" s="62"/>
      <c r="CA368" s="62"/>
      <c r="CB368" s="62"/>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c r="EY368" s="63"/>
      <c r="EZ368" s="63"/>
      <c r="FA368" s="63"/>
      <c r="FB368" s="63"/>
      <c r="FC368" s="63"/>
      <c r="FD368" s="63"/>
      <c r="FE368" s="63"/>
      <c r="FF368" s="63"/>
      <c r="FG368" s="63"/>
      <c r="FH368" s="63"/>
      <c r="FI368" s="63"/>
      <c r="FJ368" s="63"/>
      <c r="FK368" s="63"/>
      <c r="FL368" s="63"/>
      <c r="FM368" s="63"/>
      <c r="FN368" s="63"/>
      <c r="FO368" s="63"/>
      <c r="FP368" s="63"/>
      <c r="FQ368" s="63"/>
      <c r="FR368" s="63"/>
      <c r="FS368" s="63"/>
      <c r="FT368" s="63"/>
      <c r="FU368" s="63"/>
      <c r="FV368" s="63"/>
      <c r="FW368" s="63"/>
      <c r="FX368" s="63"/>
      <c r="FY368" s="63"/>
      <c r="FZ368" s="63"/>
      <c r="GA368" s="63"/>
      <c r="GB368" s="63"/>
      <c r="GC368" s="63"/>
      <c r="GD368" s="63"/>
      <c r="GE368" s="63"/>
      <c r="GF368" s="63"/>
      <c r="GG368" s="63"/>
      <c r="GH368" s="63"/>
      <c r="GI368" s="63"/>
      <c r="GJ368" s="63"/>
      <c r="GK368" s="63"/>
      <c r="GL368" s="63"/>
      <c r="GM368" s="63"/>
      <c r="GN368" s="63"/>
      <c r="GO368" s="63"/>
      <c r="GP368" s="63"/>
      <c r="GQ368" s="63"/>
      <c r="GR368" s="63"/>
      <c r="GS368" s="63"/>
      <c r="GT368" s="63"/>
      <c r="GU368" s="63"/>
      <c r="GV368" s="63"/>
      <c r="GW368" s="63"/>
      <c r="GX368" s="63"/>
      <c r="GY368" s="63"/>
      <c r="GZ368" s="63"/>
      <c r="HA368" s="63"/>
      <c r="HB368" s="63"/>
      <c r="HC368" s="63"/>
      <c r="HD368" s="63"/>
      <c r="HE368" s="63"/>
      <c r="HF368" s="63"/>
      <c r="HG368" s="63"/>
      <c r="HH368" s="63"/>
      <c r="HI368" s="63"/>
      <c r="HJ368" s="63"/>
      <c r="HK368" s="63"/>
      <c r="HL368" s="63"/>
      <c r="HM368" s="63"/>
      <c r="HN368" s="63"/>
      <c r="HO368" s="63"/>
      <c r="HP368" s="63"/>
      <c r="HQ368" s="63"/>
      <c r="HR368" s="63"/>
      <c r="HS368" s="63"/>
      <c r="HT368" s="63"/>
      <c r="HU368" s="63"/>
      <c r="HV368" s="63"/>
      <c r="HW368" s="63"/>
      <c r="HX368" s="63"/>
      <c r="HY368" s="63"/>
      <c r="HZ368" s="63"/>
      <c r="IA368" s="63"/>
      <c r="IB368" s="63"/>
      <c r="IC368" s="63"/>
      <c r="ID368" s="63"/>
      <c r="IE368" s="63"/>
      <c r="IF368" s="63"/>
      <c r="IG368" s="63"/>
      <c r="IH368" s="63"/>
      <c r="II368" s="63"/>
      <c r="IJ368" s="63"/>
      <c r="IK368" s="63"/>
      <c r="IL368" s="63"/>
      <c r="IM368" s="63"/>
      <c r="IN368" s="63"/>
      <c r="IO368" s="63"/>
      <c r="IP368" s="63"/>
      <c r="IQ368" s="63"/>
      <c r="IR368" s="63"/>
      <c r="IS368" s="63"/>
      <c r="IT368" s="63"/>
      <c r="IU368" s="63"/>
      <c r="IV368" s="63"/>
    </row>
    <row r="369" spans="1:256" s="64" customFormat="1" ht="19.899999999999999" hidden="1" customHeight="1" x14ac:dyDescent="0.2">
      <c r="A369" s="61">
        <v>362</v>
      </c>
      <c r="B369" s="66" t="s">
        <v>2135</v>
      </c>
      <c r="C369" s="73" t="s">
        <v>443</v>
      </c>
      <c r="D369" s="72"/>
      <c r="E369" s="72"/>
      <c r="F369" s="72"/>
      <c r="G369" s="72"/>
      <c r="H369" s="72"/>
      <c r="I369" s="72"/>
      <c r="J369" s="72"/>
      <c r="K369" s="72"/>
      <c r="L369" s="72"/>
      <c r="M369" s="72"/>
      <c r="N369" s="72"/>
      <c r="O369" s="72"/>
      <c r="P369" s="72"/>
      <c r="Q369" s="72"/>
      <c r="R369" s="72"/>
      <c r="S369" s="72"/>
      <c r="T369" s="72"/>
      <c r="U369" s="72"/>
      <c r="V369" s="7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c r="AU369" s="62"/>
      <c r="AV369" s="62"/>
      <c r="AW369" s="62"/>
      <c r="AX369" s="62"/>
      <c r="AY369" s="62"/>
      <c r="AZ369" s="62"/>
      <c r="BA369" s="62"/>
      <c r="BB369" s="62"/>
      <c r="BC369" s="62"/>
      <c r="BD369" s="62"/>
      <c r="BE369" s="62"/>
      <c r="BF369" s="62"/>
      <c r="BG369" s="62"/>
      <c r="BH369" s="62"/>
      <c r="BI369" s="62"/>
      <c r="BJ369" s="62"/>
      <c r="BK369" s="62"/>
      <c r="BL369" s="62"/>
      <c r="BM369" s="62"/>
      <c r="BN369" s="62"/>
      <c r="BO369" s="62"/>
      <c r="BP369" s="62"/>
      <c r="BQ369" s="62"/>
      <c r="BR369" s="62"/>
      <c r="BS369" s="62"/>
      <c r="BT369" s="62"/>
      <c r="BU369" s="62"/>
      <c r="BV369" s="62"/>
      <c r="BW369" s="62"/>
      <c r="BX369" s="62"/>
      <c r="BY369" s="62"/>
      <c r="BZ369" s="62"/>
      <c r="CA369" s="62"/>
      <c r="CB369" s="62"/>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c r="EY369" s="63"/>
      <c r="EZ369" s="63"/>
      <c r="FA369" s="63"/>
      <c r="FB369" s="63"/>
      <c r="FC369" s="63"/>
      <c r="FD369" s="63"/>
      <c r="FE369" s="63"/>
      <c r="FF369" s="63"/>
      <c r="FG369" s="63"/>
      <c r="FH369" s="63"/>
      <c r="FI369" s="63"/>
      <c r="FJ369" s="63"/>
      <c r="FK369" s="63"/>
      <c r="FL369" s="63"/>
      <c r="FM369" s="63"/>
      <c r="FN369" s="63"/>
      <c r="FO369" s="63"/>
      <c r="FP369" s="63"/>
      <c r="FQ369" s="63"/>
      <c r="FR369" s="63"/>
      <c r="FS369" s="63"/>
      <c r="FT369" s="63"/>
      <c r="FU369" s="63"/>
      <c r="FV369" s="63"/>
      <c r="FW369" s="63"/>
      <c r="FX369" s="63"/>
      <c r="FY369" s="63"/>
      <c r="FZ369" s="63"/>
      <c r="GA369" s="63"/>
      <c r="GB369" s="63"/>
      <c r="GC369" s="63"/>
      <c r="GD369" s="63"/>
      <c r="GE369" s="63"/>
      <c r="GF369" s="63"/>
      <c r="GG369" s="63"/>
      <c r="GH369" s="63"/>
      <c r="GI369" s="63"/>
      <c r="GJ369" s="63"/>
      <c r="GK369" s="63"/>
      <c r="GL369" s="63"/>
      <c r="GM369" s="63"/>
      <c r="GN369" s="63"/>
      <c r="GO369" s="63"/>
      <c r="GP369" s="63"/>
      <c r="GQ369" s="63"/>
      <c r="GR369" s="63"/>
      <c r="GS369" s="63"/>
      <c r="GT369" s="63"/>
      <c r="GU369" s="63"/>
      <c r="GV369" s="63"/>
      <c r="GW369" s="63"/>
      <c r="GX369" s="63"/>
      <c r="GY369" s="63"/>
      <c r="GZ369" s="63"/>
      <c r="HA369" s="63"/>
      <c r="HB369" s="63"/>
      <c r="HC369" s="63"/>
      <c r="HD369" s="63"/>
      <c r="HE369" s="63"/>
      <c r="HF369" s="63"/>
      <c r="HG369" s="63"/>
      <c r="HH369" s="63"/>
      <c r="HI369" s="63"/>
      <c r="HJ369" s="63"/>
      <c r="HK369" s="63"/>
      <c r="HL369" s="63"/>
      <c r="HM369" s="63"/>
      <c r="HN369" s="63"/>
      <c r="HO369" s="63"/>
      <c r="HP369" s="63"/>
      <c r="HQ369" s="63"/>
      <c r="HR369" s="63"/>
      <c r="HS369" s="63"/>
      <c r="HT369" s="63"/>
      <c r="HU369" s="63"/>
      <c r="HV369" s="63"/>
      <c r="HW369" s="63"/>
      <c r="HX369" s="63"/>
      <c r="HY369" s="63"/>
      <c r="HZ369" s="63"/>
      <c r="IA369" s="63"/>
      <c r="IB369" s="63"/>
      <c r="IC369" s="63"/>
      <c r="ID369" s="63"/>
      <c r="IE369" s="63"/>
      <c r="IF369" s="63"/>
      <c r="IG369" s="63"/>
      <c r="IH369" s="63"/>
      <c r="II369" s="63"/>
      <c r="IJ369" s="63"/>
      <c r="IK369" s="63"/>
      <c r="IL369" s="63"/>
      <c r="IM369" s="63"/>
      <c r="IN369" s="63"/>
      <c r="IO369" s="63"/>
      <c r="IP369" s="63"/>
      <c r="IQ369" s="63"/>
      <c r="IR369" s="63"/>
      <c r="IS369" s="63"/>
      <c r="IT369" s="63"/>
      <c r="IU369" s="63"/>
      <c r="IV369" s="63"/>
    </row>
    <row r="370" spans="1:256" s="64" customFormat="1" ht="19.899999999999999" hidden="1" customHeight="1" x14ac:dyDescent="0.2">
      <c r="A370" s="61">
        <v>363</v>
      </c>
      <c r="B370" s="66" t="s">
        <v>2136</v>
      </c>
      <c r="C370" s="73" t="s">
        <v>444</v>
      </c>
      <c r="D370" s="72"/>
      <c r="E370" s="72"/>
      <c r="F370" s="72"/>
      <c r="G370" s="72"/>
      <c r="H370" s="72"/>
      <c r="I370" s="72"/>
      <c r="J370" s="72"/>
      <c r="K370" s="72"/>
      <c r="L370" s="72"/>
      <c r="M370" s="72"/>
      <c r="N370" s="72"/>
      <c r="O370" s="72"/>
      <c r="P370" s="72"/>
      <c r="Q370" s="72"/>
      <c r="R370" s="72"/>
      <c r="S370" s="72"/>
      <c r="T370" s="72"/>
      <c r="U370" s="72"/>
      <c r="V370" s="72"/>
      <c r="W370" s="62"/>
      <c r="X370" s="62"/>
      <c r="Y370" s="62"/>
      <c r="Z370" s="62"/>
      <c r="AA370" s="62"/>
      <c r="AB370" s="62"/>
      <c r="AC370" s="62"/>
      <c r="AD370" s="62"/>
      <c r="AE370" s="62"/>
      <c r="AF370" s="62"/>
      <c r="AG370" s="62"/>
      <c r="AH370" s="62"/>
      <c r="AI370" s="62"/>
      <c r="AJ370" s="62"/>
      <c r="AK370" s="62"/>
      <c r="AL370" s="62"/>
      <c r="AM370" s="62"/>
      <c r="AN370" s="62"/>
      <c r="AO370" s="62"/>
      <c r="AP370" s="62"/>
      <c r="AQ370" s="62"/>
      <c r="AR370" s="62"/>
      <c r="AS370" s="62"/>
      <c r="AT370" s="62"/>
      <c r="AU370" s="62"/>
      <c r="AV370" s="62"/>
      <c r="AW370" s="62"/>
      <c r="AX370" s="62"/>
      <c r="AY370" s="62"/>
      <c r="AZ370" s="62"/>
      <c r="BA370" s="62"/>
      <c r="BB370" s="62"/>
      <c r="BC370" s="62"/>
      <c r="BD370" s="62"/>
      <c r="BE370" s="62"/>
      <c r="BF370" s="62"/>
      <c r="BG370" s="62"/>
      <c r="BH370" s="62"/>
      <c r="BI370" s="62"/>
      <c r="BJ370" s="62"/>
      <c r="BK370" s="62"/>
      <c r="BL370" s="62"/>
      <c r="BM370" s="62"/>
      <c r="BN370" s="62"/>
      <c r="BO370" s="62"/>
      <c r="BP370" s="62"/>
      <c r="BQ370" s="62"/>
      <c r="BR370" s="62"/>
      <c r="BS370" s="62"/>
      <c r="BT370" s="62"/>
      <c r="BU370" s="62"/>
      <c r="BV370" s="62"/>
      <c r="BW370" s="62"/>
      <c r="BX370" s="62"/>
      <c r="BY370" s="62"/>
      <c r="BZ370" s="62"/>
      <c r="CA370" s="62"/>
      <c r="CB370" s="62"/>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c r="EY370" s="63"/>
      <c r="EZ370" s="63"/>
      <c r="FA370" s="63"/>
      <c r="FB370" s="63"/>
      <c r="FC370" s="63"/>
      <c r="FD370" s="63"/>
      <c r="FE370" s="63"/>
      <c r="FF370" s="63"/>
      <c r="FG370" s="63"/>
      <c r="FH370" s="63"/>
      <c r="FI370" s="63"/>
      <c r="FJ370" s="63"/>
      <c r="FK370" s="63"/>
      <c r="FL370" s="63"/>
      <c r="FM370" s="63"/>
      <c r="FN370" s="63"/>
      <c r="FO370" s="63"/>
      <c r="FP370" s="63"/>
      <c r="FQ370" s="63"/>
      <c r="FR370" s="63"/>
      <c r="FS370" s="63"/>
      <c r="FT370" s="63"/>
      <c r="FU370" s="63"/>
      <c r="FV370" s="63"/>
      <c r="FW370" s="63"/>
      <c r="FX370" s="63"/>
      <c r="FY370" s="63"/>
      <c r="FZ370" s="63"/>
      <c r="GA370" s="63"/>
      <c r="GB370" s="63"/>
      <c r="GC370" s="63"/>
      <c r="GD370" s="63"/>
      <c r="GE370" s="63"/>
      <c r="GF370" s="63"/>
      <c r="GG370" s="63"/>
      <c r="GH370" s="63"/>
      <c r="GI370" s="63"/>
      <c r="GJ370" s="63"/>
      <c r="GK370" s="63"/>
      <c r="GL370" s="63"/>
      <c r="GM370" s="63"/>
      <c r="GN370" s="63"/>
      <c r="GO370" s="63"/>
      <c r="GP370" s="63"/>
      <c r="GQ370" s="63"/>
      <c r="GR370" s="63"/>
      <c r="GS370" s="63"/>
      <c r="GT370" s="63"/>
      <c r="GU370" s="63"/>
      <c r="GV370" s="63"/>
      <c r="GW370" s="63"/>
      <c r="GX370" s="63"/>
      <c r="GY370" s="63"/>
      <c r="GZ370" s="63"/>
      <c r="HA370" s="63"/>
      <c r="HB370" s="63"/>
      <c r="HC370" s="63"/>
      <c r="HD370" s="63"/>
      <c r="HE370" s="63"/>
      <c r="HF370" s="63"/>
      <c r="HG370" s="63"/>
      <c r="HH370" s="63"/>
      <c r="HI370" s="63"/>
      <c r="HJ370" s="63"/>
      <c r="HK370" s="63"/>
      <c r="HL370" s="63"/>
      <c r="HM370" s="63"/>
      <c r="HN370" s="63"/>
      <c r="HO370" s="63"/>
      <c r="HP370" s="63"/>
      <c r="HQ370" s="63"/>
      <c r="HR370" s="63"/>
      <c r="HS370" s="63"/>
      <c r="HT370" s="63"/>
      <c r="HU370" s="63"/>
      <c r="HV370" s="63"/>
      <c r="HW370" s="63"/>
      <c r="HX370" s="63"/>
      <c r="HY370" s="63"/>
      <c r="HZ370" s="63"/>
      <c r="IA370" s="63"/>
      <c r="IB370" s="63"/>
      <c r="IC370" s="63"/>
      <c r="ID370" s="63"/>
      <c r="IE370" s="63"/>
      <c r="IF370" s="63"/>
      <c r="IG370" s="63"/>
      <c r="IH370" s="63"/>
      <c r="II370" s="63"/>
      <c r="IJ370" s="63"/>
      <c r="IK370" s="63"/>
      <c r="IL370" s="63"/>
      <c r="IM370" s="63"/>
      <c r="IN370" s="63"/>
      <c r="IO370" s="63"/>
      <c r="IP370" s="63"/>
      <c r="IQ370" s="63"/>
      <c r="IR370" s="63"/>
      <c r="IS370" s="63"/>
      <c r="IT370" s="63"/>
      <c r="IU370" s="63"/>
      <c r="IV370" s="63"/>
    </row>
    <row r="371" spans="1:256" s="64" customFormat="1" ht="19.899999999999999" hidden="1" customHeight="1" x14ac:dyDescent="0.2">
      <c r="A371" s="61">
        <v>364</v>
      </c>
      <c r="B371" s="66" t="s">
        <v>2137</v>
      </c>
      <c r="C371" s="73" t="s">
        <v>445</v>
      </c>
      <c r="D371" s="72"/>
      <c r="E371" s="72"/>
      <c r="F371" s="72"/>
      <c r="G371" s="72"/>
      <c r="H371" s="72"/>
      <c r="I371" s="72"/>
      <c r="J371" s="72"/>
      <c r="K371" s="72"/>
      <c r="L371" s="72"/>
      <c r="M371" s="72"/>
      <c r="N371" s="72"/>
      <c r="O371" s="72"/>
      <c r="P371" s="72"/>
      <c r="Q371" s="72"/>
      <c r="R371" s="72"/>
      <c r="S371" s="72"/>
      <c r="T371" s="72"/>
      <c r="U371" s="72"/>
      <c r="V371" s="72"/>
      <c r="W371" s="62"/>
      <c r="X371" s="62"/>
      <c r="Y371" s="62"/>
      <c r="Z371" s="62"/>
      <c r="AA371" s="62"/>
      <c r="AB371" s="62"/>
      <c r="AC371" s="62"/>
      <c r="AD371" s="62"/>
      <c r="AE371" s="62"/>
      <c r="AF371" s="62"/>
      <c r="AG371" s="62"/>
      <c r="AH371" s="62"/>
      <c r="AI371" s="62"/>
      <c r="AJ371" s="62"/>
      <c r="AK371" s="62"/>
      <c r="AL371" s="62"/>
      <c r="AM371" s="62"/>
      <c r="AN371" s="62"/>
      <c r="AO371" s="62"/>
      <c r="AP371" s="62"/>
      <c r="AQ371" s="62"/>
      <c r="AR371" s="62"/>
      <c r="AS371" s="62"/>
      <c r="AT371" s="62"/>
      <c r="AU371" s="62"/>
      <c r="AV371" s="62"/>
      <c r="AW371" s="62"/>
      <c r="AX371" s="62"/>
      <c r="AY371" s="62"/>
      <c r="AZ371" s="62"/>
      <c r="BA371" s="62"/>
      <c r="BB371" s="62"/>
      <c r="BC371" s="62"/>
      <c r="BD371" s="62"/>
      <c r="BE371" s="62"/>
      <c r="BF371" s="62"/>
      <c r="BG371" s="62"/>
      <c r="BH371" s="62"/>
      <c r="BI371" s="62"/>
      <c r="BJ371" s="62"/>
      <c r="BK371" s="62"/>
      <c r="BL371" s="62"/>
      <c r="BM371" s="62"/>
      <c r="BN371" s="62"/>
      <c r="BO371" s="62"/>
      <c r="BP371" s="62"/>
      <c r="BQ371" s="62"/>
      <c r="BR371" s="62"/>
      <c r="BS371" s="62"/>
      <c r="BT371" s="62"/>
      <c r="BU371" s="62"/>
      <c r="BV371" s="62"/>
      <c r="BW371" s="62"/>
      <c r="BX371" s="62"/>
      <c r="BY371" s="62"/>
      <c r="BZ371" s="62"/>
      <c r="CA371" s="62"/>
      <c r="CB371" s="62"/>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c r="EX371" s="63"/>
      <c r="EY371" s="63"/>
      <c r="EZ371" s="63"/>
      <c r="FA371" s="63"/>
      <c r="FB371" s="63"/>
      <c r="FC371" s="63"/>
      <c r="FD371" s="63"/>
      <c r="FE371" s="63"/>
      <c r="FF371" s="63"/>
      <c r="FG371" s="63"/>
      <c r="FH371" s="63"/>
      <c r="FI371" s="63"/>
      <c r="FJ371" s="63"/>
      <c r="FK371" s="63"/>
      <c r="FL371" s="63"/>
      <c r="FM371" s="63"/>
      <c r="FN371" s="63"/>
      <c r="FO371" s="63"/>
      <c r="FP371" s="63"/>
      <c r="FQ371" s="63"/>
      <c r="FR371" s="63"/>
      <c r="FS371" s="63"/>
      <c r="FT371" s="63"/>
      <c r="FU371" s="63"/>
      <c r="FV371" s="63"/>
      <c r="FW371" s="63"/>
      <c r="FX371" s="63"/>
      <c r="FY371" s="63"/>
      <c r="FZ371" s="63"/>
      <c r="GA371" s="63"/>
      <c r="GB371" s="63"/>
      <c r="GC371" s="63"/>
      <c r="GD371" s="63"/>
      <c r="GE371" s="63"/>
      <c r="GF371" s="63"/>
      <c r="GG371" s="63"/>
      <c r="GH371" s="63"/>
      <c r="GI371" s="63"/>
      <c r="GJ371" s="63"/>
      <c r="GK371" s="63"/>
      <c r="GL371" s="63"/>
      <c r="GM371" s="63"/>
      <c r="GN371" s="63"/>
      <c r="GO371" s="63"/>
      <c r="GP371" s="63"/>
      <c r="GQ371" s="63"/>
      <c r="GR371" s="63"/>
      <c r="GS371" s="63"/>
      <c r="GT371" s="63"/>
      <c r="GU371" s="63"/>
      <c r="GV371" s="63"/>
      <c r="GW371" s="63"/>
      <c r="GX371" s="63"/>
      <c r="GY371" s="63"/>
      <c r="GZ371" s="63"/>
      <c r="HA371" s="63"/>
      <c r="HB371" s="63"/>
      <c r="HC371" s="63"/>
      <c r="HD371" s="63"/>
      <c r="HE371" s="63"/>
      <c r="HF371" s="63"/>
      <c r="HG371" s="63"/>
      <c r="HH371" s="63"/>
      <c r="HI371" s="63"/>
      <c r="HJ371" s="63"/>
      <c r="HK371" s="63"/>
      <c r="HL371" s="63"/>
      <c r="HM371" s="63"/>
      <c r="HN371" s="63"/>
      <c r="HO371" s="63"/>
      <c r="HP371" s="63"/>
      <c r="HQ371" s="63"/>
      <c r="HR371" s="63"/>
      <c r="HS371" s="63"/>
      <c r="HT371" s="63"/>
      <c r="HU371" s="63"/>
      <c r="HV371" s="63"/>
      <c r="HW371" s="63"/>
      <c r="HX371" s="63"/>
      <c r="HY371" s="63"/>
      <c r="HZ371" s="63"/>
      <c r="IA371" s="63"/>
      <c r="IB371" s="63"/>
      <c r="IC371" s="63"/>
      <c r="ID371" s="63"/>
      <c r="IE371" s="63"/>
      <c r="IF371" s="63"/>
      <c r="IG371" s="63"/>
      <c r="IH371" s="63"/>
      <c r="II371" s="63"/>
      <c r="IJ371" s="63"/>
      <c r="IK371" s="63"/>
      <c r="IL371" s="63"/>
      <c r="IM371" s="63"/>
      <c r="IN371" s="63"/>
      <c r="IO371" s="63"/>
      <c r="IP371" s="63"/>
      <c r="IQ371" s="63"/>
      <c r="IR371" s="63"/>
      <c r="IS371" s="63"/>
      <c r="IT371" s="63"/>
      <c r="IU371" s="63"/>
      <c r="IV371" s="63"/>
    </row>
    <row r="372" spans="1:256" s="64" customFormat="1" ht="19.899999999999999" hidden="1" customHeight="1" x14ac:dyDescent="0.2">
      <c r="A372" s="61">
        <v>365</v>
      </c>
      <c r="B372" s="66" t="s">
        <v>446</v>
      </c>
      <c r="C372" s="73" t="s">
        <v>447</v>
      </c>
      <c r="D372" s="72"/>
      <c r="E372" s="72"/>
      <c r="F372" s="72"/>
      <c r="G372" s="72"/>
      <c r="H372" s="72"/>
      <c r="I372" s="72"/>
      <c r="J372" s="72"/>
      <c r="K372" s="72"/>
      <c r="L372" s="72"/>
      <c r="M372" s="72"/>
      <c r="N372" s="72"/>
      <c r="O372" s="72"/>
      <c r="P372" s="72"/>
      <c r="Q372" s="72"/>
      <c r="R372" s="72"/>
      <c r="S372" s="72"/>
      <c r="T372" s="72"/>
      <c r="U372" s="72"/>
      <c r="V372" s="72"/>
      <c r="W372" s="62"/>
      <c r="X372" s="62"/>
      <c r="Y372" s="62"/>
      <c r="Z372" s="62"/>
      <c r="AA372" s="62"/>
      <c r="AB372" s="62"/>
      <c r="AC372" s="62"/>
      <c r="AD372" s="62"/>
      <c r="AE372" s="62"/>
      <c r="AF372" s="62"/>
      <c r="AG372" s="62"/>
      <c r="AH372" s="62"/>
      <c r="AI372" s="62"/>
      <c r="AJ372" s="62"/>
      <c r="AK372" s="62"/>
      <c r="AL372" s="62"/>
      <c r="AM372" s="62"/>
      <c r="AN372" s="62"/>
      <c r="AO372" s="62"/>
      <c r="AP372" s="62"/>
      <c r="AQ372" s="62"/>
      <c r="AR372" s="62"/>
      <c r="AS372" s="62"/>
      <c r="AT372" s="62"/>
      <c r="AU372" s="62"/>
      <c r="AV372" s="62"/>
      <c r="AW372" s="62"/>
      <c r="AX372" s="62"/>
      <c r="AY372" s="62"/>
      <c r="AZ372" s="62"/>
      <c r="BA372" s="62"/>
      <c r="BB372" s="62"/>
      <c r="BC372" s="62"/>
      <c r="BD372" s="62"/>
      <c r="BE372" s="62"/>
      <c r="BF372" s="62"/>
      <c r="BG372" s="62"/>
      <c r="BH372" s="62"/>
      <c r="BI372" s="62"/>
      <c r="BJ372" s="62"/>
      <c r="BK372" s="62"/>
      <c r="BL372" s="62"/>
      <c r="BM372" s="62"/>
      <c r="BN372" s="62"/>
      <c r="BO372" s="62"/>
      <c r="BP372" s="62"/>
      <c r="BQ372" s="62"/>
      <c r="BR372" s="62"/>
      <c r="BS372" s="62"/>
      <c r="BT372" s="62"/>
      <c r="BU372" s="62"/>
      <c r="BV372" s="62"/>
      <c r="BW372" s="62"/>
      <c r="BX372" s="62"/>
      <c r="BY372" s="62"/>
      <c r="BZ372" s="62"/>
      <c r="CA372" s="62"/>
      <c r="CB372" s="62"/>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c r="EY372" s="63"/>
      <c r="EZ372" s="63"/>
      <c r="FA372" s="63"/>
      <c r="FB372" s="63"/>
      <c r="FC372" s="63"/>
      <c r="FD372" s="63"/>
      <c r="FE372" s="63"/>
      <c r="FF372" s="63"/>
      <c r="FG372" s="63"/>
      <c r="FH372" s="63"/>
      <c r="FI372" s="63"/>
      <c r="FJ372" s="63"/>
      <c r="FK372" s="63"/>
      <c r="FL372" s="63"/>
      <c r="FM372" s="63"/>
      <c r="FN372" s="63"/>
      <c r="FO372" s="63"/>
      <c r="FP372" s="63"/>
      <c r="FQ372" s="63"/>
      <c r="FR372" s="63"/>
      <c r="FS372" s="63"/>
      <c r="FT372" s="63"/>
      <c r="FU372" s="63"/>
      <c r="FV372" s="63"/>
      <c r="FW372" s="63"/>
      <c r="FX372" s="63"/>
      <c r="FY372" s="63"/>
      <c r="FZ372" s="63"/>
      <c r="GA372" s="63"/>
      <c r="GB372" s="63"/>
      <c r="GC372" s="63"/>
      <c r="GD372" s="63"/>
      <c r="GE372" s="63"/>
      <c r="GF372" s="63"/>
      <c r="GG372" s="63"/>
      <c r="GH372" s="63"/>
      <c r="GI372" s="63"/>
      <c r="GJ372" s="63"/>
      <c r="GK372" s="63"/>
      <c r="GL372" s="63"/>
      <c r="GM372" s="63"/>
      <c r="GN372" s="63"/>
      <c r="GO372" s="63"/>
      <c r="GP372" s="63"/>
      <c r="GQ372" s="63"/>
      <c r="GR372" s="63"/>
      <c r="GS372" s="63"/>
      <c r="GT372" s="63"/>
      <c r="GU372" s="63"/>
      <c r="GV372" s="63"/>
      <c r="GW372" s="63"/>
      <c r="GX372" s="63"/>
      <c r="GY372" s="63"/>
      <c r="GZ372" s="63"/>
      <c r="HA372" s="63"/>
      <c r="HB372" s="63"/>
      <c r="HC372" s="63"/>
      <c r="HD372" s="63"/>
      <c r="HE372" s="63"/>
      <c r="HF372" s="63"/>
      <c r="HG372" s="63"/>
      <c r="HH372" s="63"/>
      <c r="HI372" s="63"/>
      <c r="HJ372" s="63"/>
      <c r="HK372" s="63"/>
      <c r="HL372" s="63"/>
      <c r="HM372" s="63"/>
      <c r="HN372" s="63"/>
      <c r="HO372" s="63"/>
      <c r="HP372" s="63"/>
      <c r="HQ372" s="63"/>
      <c r="HR372" s="63"/>
      <c r="HS372" s="63"/>
      <c r="HT372" s="63"/>
      <c r="HU372" s="63"/>
      <c r="HV372" s="63"/>
      <c r="HW372" s="63"/>
      <c r="HX372" s="63"/>
      <c r="HY372" s="63"/>
      <c r="HZ372" s="63"/>
      <c r="IA372" s="63"/>
      <c r="IB372" s="63"/>
      <c r="IC372" s="63"/>
      <c r="ID372" s="63"/>
      <c r="IE372" s="63"/>
      <c r="IF372" s="63"/>
      <c r="IG372" s="63"/>
      <c r="IH372" s="63"/>
      <c r="II372" s="63"/>
      <c r="IJ372" s="63"/>
      <c r="IK372" s="63"/>
      <c r="IL372" s="63"/>
      <c r="IM372" s="63"/>
      <c r="IN372" s="63"/>
      <c r="IO372" s="63"/>
      <c r="IP372" s="63"/>
      <c r="IQ372" s="63"/>
      <c r="IR372" s="63"/>
      <c r="IS372" s="63"/>
      <c r="IT372" s="63"/>
      <c r="IU372" s="63"/>
      <c r="IV372" s="63"/>
    </row>
    <row r="373" spans="1:256" s="64" customFormat="1" ht="19.899999999999999" hidden="1" customHeight="1" x14ac:dyDescent="0.2">
      <c r="A373" s="61">
        <v>366</v>
      </c>
      <c r="B373" s="66" t="s">
        <v>2138</v>
      </c>
      <c r="C373" s="73" t="s">
        <v>448</v>
      </c>
      <c r="D373" s="72"/>
      <c r="E373" s="72"/>
      <c r="F373" s="72"/>
      <c r="G373" s="72"/>
      <c r="H373" s="72"/>
      <c r="I373" s="72"/>
      <c r="J373" s="72"/>
      <c r="K373" s="72"/>
      <c r="L373" s="72"/>
      <c r="M373" s="72"/>
      <c r="N373" s="72"/>
      <c r="O373" s="72"/>
      <c r="P373" s="72"/>
      <c r="Q373" s="72"/>
      <c r="R373" s="72"/>
      <c r="S373" s="72"/>
      <c r="T373" s="72"/>
      <c r="U373" s="72"/>
      <c r="V373" s="72"/>
      <c r="W373" s="62"/>
      <c r="X373" s="62"/>
      <c r="Y373" s="62"/>
      <c r="Z373" s="62"/>
      <c r="AA373" s="62"/>
      <c r="AB373" s="62"/>
      <c r="AC373" s="62"/>
      <c r="AD373" s="62"/>
      <c r="AE373" s="62"/>
      <c r="AF373" s="62"/>
      <c r="AG373" s="62"/>
      <c r="AH373" s="62"/>
      <c r="AI373" s="62"/>
      <c r="AJ373" s="62"/>
      <c r="AK373" s="62"/>
      <c r="AL373" s="62"/>
      <c r="AM373" s="62"/>
      <c r="AN373" s="62"/>
      <c r="AO373" s="62"/>
      <c r="AP373" s="62"/>
      <c r="AQ373" s="62"/>
      <c r="AR373" s="62"/>
      <c r="AS373" s="62"/>
      <c r="AT373" s="62"/>
      <c r="AU373" s="62"/>
      <c r="AV373" s="62"/>
      <c r="AW373" s="62"/>
      <c r="AX373" s="62"/>
      <c r="AY373" s="62"/>
      <c r="AZ373" s="62"/>
      <c r="BA373" s="62"/>
      <c r="BB373" s="62"/>
      <c r="BC373" s="62"/>
      <c r="BD373" s="62"/>
      <c r="BE373" s="62"/>
      <c r="BF373" s="62"/>
      <c r="BG373" s="62"/>
      <c r="BH373" s="62"/>
      <c r="BI373" s="62"/>
      <c r="BJ373" s="62"/>
      <c r="BK373" s="62"/>
      <c r="BL373" s="62"/>
      <c r="BM373" s="62"/>
      <c r="BN373" s="62"/>
      <c r="BO373" s="62"/>
      <c r="BP373" s="62"/>
      <c r="BQ373" s="62"/>
      <c r="BR373" s="62"/>
      <c r="BS373" s="62"/>
      <c r="BT373" s="62"/>
      <c r="BU373" s="62"/>
      <c r="BV373" s="62"/>
      <c r="BW373" s="62"/>
      <c r="BX373" s="62"/>
      <c r="BY373" s="62"/>
      <c r="BZ373" s="62"/>
      <c r="CA373" s="62"/>
      <c r="CB373" s="62"/>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c r="EY373" s="63"/>
      <c r="EZ373" s="63"/>
      <c r="FA373" s="63"/>
      <c r="FB373" s="63"/>
      <c r="FC373" s="63"/>
      <c r="FD373" s="63"/>
      <c r="FE373" s="63"/>
      <c r="FF373" s="63"/>
      <c r="FG373" s="63"/>
      <c r="FH373" s="63"/>
      <c r="FI373" s="63"/>
      <c r="FJ373" s="63"/>
      <c r="FK373" s="63"/>
      <c r="FL373" s="63"/>
      <c r="FM373" s="63"/>
      <c r="FN373" s="63"/>
      <c r="FO373" s="63"/>
      <c r="FP373" s="63"/>
      <c r="FQ373" s="63"/>
      <c r="FR373" s="63"/>
      <c r="FS373" s="63"/>
      <c r="FT373" s="63"/>
      <c r="FU373" s="63"/>
      <c r="FV373" s="63"/>
      <c r="FW373" s="63"/>
      <c r="FX373" s="63"/>
      <c r="FY373" s="63"/>
      <c r="FZ373" s="63"/>
      <c r="GA373" s="63"/>
      <c r="GB373" s="63"/>
      <c r="GC373" s="63"/>
      <c r="GD373" s="63"/>
      <c r="GE373" s="63"/>
      <c r="GF373" s="63"/>
      <c r="GG373" s="63"/>
      <c r="GH373" s="63"/>
      <c r="GI373" s="63"/>
      <c r="GJ373" s="63"/>
      <c r="GK373" s="63"/>
      <c r="GL373" s="63"/>
      <c r="GM373" s="63"/>
      <c r="GN373" s="63"/>
      <c r="GO373" s="63"/>
      <c r="GP373" s="63"/>
      <c r="GQ373" s="63"/>
      <c r="GR373" s="63"/>
      <c r="GS373" s="63"/>
      <c r="GT373" s="63"/>
      <c r="GU373" s="63"/>
      <c r="GV373" s="63"/>
      <c r="GW373" s="63"/>
      <c r="GX373" s="63"/>
      <c r="GY373" s="63"/>
      <c r="GZ373" s="63"/>
      <c r="HA373" s="63"/>
      <c r="HB373" s="63"/>
      <c r="HC373" s="63"/>
      <c r="HD373" s="63"/>
      <c r="HE373" s="63"/>
      <c r="HF373" s="63"/>
      <c r="HG373" s="63"/>
      <c r="HH373" s="63"/>
      <c r="HI373" s="63"/>
      <c r="HJ373" s="63"/>
      <c r="HK373" s="63"/>
      <c r="HL373" s="63"/>
      <c r="HM373" s="63"/>
      <c r="HN373" s="63"/>
      <c r="HO373" s="63"/>
      <c r="HP373" s="63"/>
      <c r="HQ373" s="63"/>
      <c r="HR373" s="63"/>
      <c r="HS373" s="63"/>
      <c r="HT373" s="63"/>
      <c r="HU373" s="63"/>
      <c r="HV373" s="63"/>
      <c r="HW373" s="63"/>
      <c r="HX373" s="63"/>
      <c r="HY373" s="63"/>
      <c r="HZ373" s="63"/>
      <c r="IA373" s="63"/>
      <c r="IB373" s="63"/>
      <c r="IC373" s="63"/>
      <c r="ID373" s="63"/>
      <c r="IE373" s="63"/>
      <c r="IF373" s="63"/>
      <c r="IG373" s="63"/>
      <c r="IH373" s="63"/>
      <c r="II373" s="63"/>
      <c r="IJ373" s="63"/>
      <c r="IK373" s="63"/>
      <c r="IL373" s="63"/>
      <c r="IM373" s="63"/>
      <c r="IN373" s="63"/>
      <c r="IO373" s="63"/>
      <c r="IP373" s="63"/>
      <c r="IQ373" s="63"/>
      <c r="IR373" s="63"/>
      <c r="IS373" s="63"/>
      <c r="IT373" s="63"/>
      <c r="IU373" s="63"/>
      <c r="IV373" s="63"/>
    </row>
    <row r="374" spans="1:256" s="64" customFormat="1" ht="19.899999999999999" hidden="1" customHeight="1" x14ac:dyDescent="0.2">
      <c r="A374" s="61">
        <v>367</v>
      </c>
      <c r="B374" s="66" t="s">
        <v>2139</v>
      </c>
      <c r="C374" s="73" t="s">
        <v>449</v>
      </c>
      <c r="D374" s="72"/>
      <c r="E374" s="72"/>
      <c r="F374" s="72"/>
      <c r="G374" s="72"/>
      <c r="H374" s="72"/>
      <c r="I374" s="72"/>
      <c r="J374" s="72"/>
      <c r="K374" s="72"/>
      <c r="L374" s="72"/>
      <c r="M374" s="72"/>
      <c r="N374" s="72"/>
      <c r="O374" s="72"/>
      <c r="P374" s="72"/>
      <c r="Q374" s="72"/>
      <c r="R374" s="72"/>
      <c r="S374" s="72"/>
      <c r="T374" s="72"/>
      <c r="U374" s="72"/>
      <c r="V374" s="72"/>
      <c r="W374" s="62"/>
      <c r="X374" s="62"/>
      <c r="Y374" s="62"/>
      <c r="Z374" s="62"/>
      <c r="AA374" s="62"/>
      <c r="AB374" s="62"/>
      <c r="AC374" s="62"/>
      <c r="AD374" s="62"/>
      <c r="AE374" s="62"/>
      <c r="AF374" s="62"/>
      <c r="AG374" s="62"/>
      <c r="AH374" s="62"/>
      <c r="AI374" s="62"/>
      <c r="AJ374" s="62"/>
      <c r="AK374" s="62"/>
      <c r="AL374" s="62"/>
      <c r="AM374" s="62"/>
      <c r="AN374" s="62"/>
      <c r="AO374" s="62"/>
      <c r="AP374" s="62"/>
      <c r="AQ374" s="62"/>
      <c r="AR374" s="62"/>
      <c r="AS374" s="62"/>
      <c r="AT374" s="62"/>
      <c r="AU374" s="62"/>
      <c r="AV374" s="62"/>
      <c r="AW374" s="62"/>
      <c r="AX374" s="62"/>
      <c r="AY374" s="62"/>
      <c r="AZ374" s="62"/>
      <c r="BA374" s="62"/>
      <c r="BB374" s="62"/>
      <c r="BC374" s="62"/>
      <c r="BD374" s="62"/>
      <c r="BE374" s="62"/>
      <c r="BF374" s="62"/>
      <c r="BG374" s="62"/>
      <c r="BH374" s="62"/>
      <c r="BI374" s="62"/>
      <c r="BJ374" s="62"/>
      <c r="BK374" s="62"/>
      <c r="BL374" s="62"/>
      <c r="BM374" s="62"/>
      <c r="BN374" s="62"/>
      <c r="BO374" s="62"/>
      <c r="BP374" s="62"/>
      <c r="BQ374" s="62"/>
      <c r="BR374" s="62"/>
      <c r="BS374" s="62"/>
      <c r="BT374" s="62"/>
      <c r="BU374" s="62"/>
      <c r="BV374" s="62"/>
      <c r="BW374" s="62"/>
      <c r="BX374" s="62"/>
      <c r="BY374" s="62"/>
      <c r="BZ374" s="62"/>
      <c r="CA374" s="62"/>
      <c r="CB374" s="62"/>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c r="EY374" s="63"/>
      <c r="EZ374" s="63"/>
      <c r="FA374" s="63"/>
      <c r="FB374" s="63"/>
      <c r="FC374" s="63"/>
      <c r="FD374" s="63"/>
      <c r="FE374" s="63"/>
      <c r="FF374" s="63"/>
      <c r="FG374" s="63"/>
      <c r="FH374" s="63"/>
      <c r="FI374" s="63"/>
      <c r="FJ374" s="63"/>
      <c r="FK374" s="63"/>
      <c r="FL374" s="63"/>
      <c r="FM374" s="63"/>
      <c r="FN374" s="63"/>
      <c r="FO374" s="63"/>
      <c r="FP374" s="63"/>
      <c r="FQ374" s="63"/>
      <c r="FR374" s="63"/>
      <c r="FS374" s="63"/>
      <c r="FT374" s="63"/>
      <c r="FU374" s="63"/>
      <c r="FV374" s="63"/>
      <c r="FW374" s="63"/>
      <c r="FX374" s="63"/>
      <c r="FY374" s="63"/>
      <c r="FZ374" s="63"/>
      <c r="GA374" s="63"/>
      <c r="GB374" s="63"/>
      <c r="GC374" s="63"/>
      <c r="GD374" s="63"/>
      <c r="GE374" s="63"/>
      <c r="GF374" s="63"/>
      <c r="GG374" s="63"/>
      <c r="GH374" s="63"/>
      <c r="GI374" s="63"/>
      <c r="GJ374" s="63"/>
      <c r="GK374" s="63"/>
      <c r="GL374" s="63"/>
      <c r="GM374" s="63"/>
      <c r="GN374" s="63"/>
      <c r="GO374" s="63"/>
      <c r="GP374" s="63"/>
      <c r="GQ374" s="63"/>
      <c r="GR374" s="63"/>
      <c r="GS374" s="63"/>
      <c r="GT374" s="63"/>
      <c r="GU374" s="63"/>
      <c r="GV374" s="63"/>
      <c r="GW374" s="63"/>
      <c r="GX374" s="63"/>
      <c r="GY374" s="63"/>
      <c r="GZ374" s="63"/>
      <c r="HA374" s="63"/>
      <c r="HB374" s="63"/>
      <c r="HC374" s="63"/>
      <c r="HD374" s="63"/>
      <c r="HE374" s="63"/>
      <c r="HF374" s="63"/>
      <c r="HG374" s="63"/>
      <c r="HH374" s="63"/>
      <c r="HI374" s="63"/>
      <c r="HJ374" s="63"/>
      <c r="HK374" s="63"/>
      <c r="HL374" s="63"/>
      <c r="HM374" s="63"/>
      <c r="HN374" s="63"/>
      <c r="HO374" s="63"/>
      <c r="HP374" s="63"/>
      <c r="HQ374" s="63"/>
      <c r="HR374" s="63"/>
      <c r="HS374" s="63"/>
      <c r="HT374" s="63"/>
      <c r="HU374" s="63"/>
      <c r="HV374" s="63"/>
      <c r="HW374" s="63"/>
      <c r="HX374" s="63"/>
      <c r="HY374" s="63"/>
      <c r="HZ374" s="63"/>
      <c r="IA374" s="63"/>
      <c r="IB374" s="63"/>
      <c r="IC374" s="63"/>
      <c r="ID374" s="63"/>
      <c r="IE374" s="63"/>
      <c r="IF374" s="63"/>
      <c r="IG374" s="63"/>
      <c r="IH374" s="63"/>
      <c r="II374" s="63"/>
      <c r="IJ374" s="63"/>
      <c r="IK374" s="63"/>
      <c r="IL374" s="63"/>
      <c r="IM374" s="63"/>
      <c r="IN374" s="63"/>
      <c r="IO374" s="63"/>
      <c r="IP374" s="63"/>
      <c r="IQ374" s="63"/>
      <c r="IR374" s="63"/>
      <c r="IS374" s="63"/>
      <c r="IT374" s="63"/>
      <c r="IU374" s="63"/>
      <c r="IV374" s="63"/>
    </row>
    <row r="375" spans="1:256" s="64" customFormat="1" ht="19.899999999999999" hidden="1" customHeight="1" x14ac:dyDescent="0.2">
      <c r="A375" s="61">
        <v>368</v>
      </c>
      <c r="B375" s="66" t="s">
        <v>2140</v>
      </c>
      <c r="C375" s="73" t="s">
        <v>450</v>
      </c>
      <c r="D375" s="72"/>
      <c r="E375" s="72"/>
      <c r="F375" s="72"/>
      <c r="G375" s="72"/>
      <c r="H375" s="72"/>
      <c r="I375" s="72"/>
      <c r="J375" s="72"/>
      <c r="K375" s="72"/>
      <c r="L375" s="72"/>
      <c r="M375" s="72"/>
      <c r="N375" s="72"/>
      <c r="O375" s="72"/>
      <c r="P375" s="72"/>
      <c r="Q375" s="72"/>
      <c r="R375" s="72"/>
      <c r="S375" s="72"/>
      <c r="T375" s="72"/>
      <c r="U375" s="72"/>
      <c r="V375" s="72"/>
      <c r="W375" s="62"/>
      <c r="X375" s="62"/>
      <c r="Y375" s="62"/>
      <c r="Z375" s="62"/>
      <c r="AA375" s="62"/>
      <c r="AB375" s="62"/>
      <c r="AC375" s="62"/>
      <c r="AD375" s="62"/>
      <c r="AE375" s="62"/>
      <c r="AF375" s="62"/>
      <c r="AG375" s="62"/>
      <c r="AH375" s="62"/>
      <c r="AI375" s="62"/>
      <c r="AJ375" s="62"/>
      <c r="AK375" s="62"/>
      <c r="AL375" s="62"/>
      <c r="AM375" s="62"/>
      <c r="AN375" s="62"/>
      <c r="AO375" s="62"/>
      <c r="AP375" s="62"/>
      <c r="AQ375" s="62"/>
      <c r="AR375" s="62"/>
      <c r="AS375" s="62"/>
      <c r="AT375" s="62"/>
      <c r="AU375" s="62"/>
      <c r="AV375" s="62"/>
      <c r="AW375" s="62"/>
      <c r="AX375" s="62"/>
      <c r="AY375" s="62"/>
      <c r="AZ375" s="62"/>
      <c r="BA375" s="62"/>
      <c r="BB375" s="62"/>
      <c r="BC375" s="62"/>
      <c r="BD375" s="62"/>
      <c r="BE375" s="62"/>
      <c r="BF375" s="62"/>
      <c r="BG375" s="62"/>
      <c r="BH375" s="62"/>
      <c r="BI375" s="62"/>
      <c r="BJ375" s="62"/>
      <c r="BK375" s="62"/>
      <c r="BL375" s="62"/>
      <c r="BM375" s="62"/>
      <c r="BN375" s="62"/>
      <c r="BO375" s="62"/>
      <c r="BP375" s="62"/>
      <c r="BQ375" s="62"/>
      <c r="BR375" s="62"/>
      <c r="BS375" s="62"/>
      <c r="BT375" s="62"/>
      <c r="BU375" s="62"/>
      <c r="BV375" s="62"/>
      <c r="BW375" s="62"/>
      <c r="BX375" s="62"/>
      <c r="BY375" s="62"/>
      <c r="BZ375" s="62"/>
      <c r="CA375" s="62"/>
      <c r="CB375" s="62"/>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c r="EY375" s="63"/>
      <c r="EZ375" s="63"/>
      <c r="FA375" s="63"/>
      <c r="FB375" s="63"/>
      <c r="FC375" s="63"/>
      <c r="FD375" s="63"/>
      <c r="FE375" s="63"/>
      <c r="FF375" s="63"/>
      <c r="FG375" s="63"/>
      <c r="FH375" s="63"/>
      <c r="FI375" s="63"/>
      <c r="FJ375" s="63"/>
      <c r="FK375" s="63"/>
      <c r="FL375" s="63"/>
      <c r="FM375" s="63"/>
      <c r="FN375" s="63"/>
      <c r="FO375" s="63"/>
      <c r="FP375" s="63"/>
      <c r="FQ375" s="63"/>
      <c r="FR375" s="63"/>
      <c r="FS375" s="63"/>
      <c r="FT375" s="63"/>
      <c r="FU375" s="63"/>
      <c r="FV375" s="63"/>
      <c r="FW375" s="63"/>
      <c r="FX375" s="63"/>
      <c r="FY375" s="63"/>
      <c r="FZ375" s="63"/>
      <c r="GA375" s="63"/>
      <c r="GB375" s="63"/>
      <c r="GC375" s="63"/>
      <c r="GD375" s="63"/>
      <c r="GE375" s="63"/>
      <c r="GF375" s="63"/>
      <c r="GG375" s="63"/>
      <c r="GH375" s="63"/>
      <c r="GI375" s="63"/>
      <c r="GJ375" s="63"/>
      <c r="GK375" s="63"/>
      <c r="GL375" s="63"/>
      <c r="GM375" s="63"/>
      <c r="GN375" s="63"/>
      <c r="GO375" s="63"/>
      <c r="GP375" s="63"/>
      <c r="GQ375" s="63"/>
      <c r="GR375" s="63"/>
      <c r="GS375" s="63"/>
      <c r="GT375" s="63"/>
      <c r="GU375" s="63"/>
      <c r="GV375" s="63"/>
      <c r="GW375" s="63"/>
      <c r="GX375" s="63"/>
      <c r="GY375" s="63"/>
      <c r="GZ375" s="63"/>
      <c r="HA375" s="63"/>
      <c r="HB375" s="63"/>
      <c r="HC375" s="63"/>
      <c r="HD375" s="63"/>
      <c r="HE375" s="63"/>
      <c r="HF375" s="63"/>
      <c r="HG375" s="63"/>
      <c r="HH375" s="63"/>
      <c r="HI375" s="63"/>
      <c r="HJ375" s="63"/>
      <c r="HK375" s="63"/>
      <c r="HL375" s="63"/>
      <c r="HM375" s="63"/>
      <c r="HN375" s="63"/>
      <c r="HO375" s="63"/>
      <c r="HP375" s="63"/>
      <c r="HQ375" s="63"/>
      <c r="HR375" s="63"/>
      <c r="HS375" s="63"/>
      <c r="HT375" s="63"/>
      <c r="HU375" s="63"/>
      <c r="HV375" s="63"/>
      <c r="HW375" s="63"/>
      <c r="HX375" s="63"/>
      <c r="HY375" s="63"/>
      <c r="HZ375" s="63"/>
      <c r="IA375" s="63"/>
      <c r="IB375" s="63"/>
      <c r="IC375" s="63"/>
      <c r="ID375" s="63"/>
      <c r="IE375" s="63"/>
      <c r="IF375" s="63"/>
      <c r="IG375" s="63"/>
      <c r="IH375" s="63"/>
      <c r="II375" s="63"/>
      <c r="IJ375" s="63"/>
      <c r="IK375" s="63"/>
      <c r="IL375" s="63"/>
      <c r="IM375" s="63"/>
      <c r="IN375" s="63"/>
      <c r="IO375" s="63"/>
      <c r="IP375" s="63"/>
      <c r="IQ375" s="63"/>
      <c r="IR375" s="63"/>
      <c r="IS375" s="63"/>
      <c r="IT375" s="63"/>
      <c r="IU375" s="63"/>
      <c r="IV375" s="63"/>
    </row>
    <row r="376" spans="1:256" s="64" customFormat="1" ht="19.899999999999999" hidden="1" customHeight="1" x14ac:dyDescent="0.2">
      <c r="A376" s="61">
        <v>369</v>
      </c>
      <c r="B376" s="66" t="s">
        <v>2086</v>
      </c>
      <c r="C376" s="73" t="s">
        <v>451</v>
      </c>
      <c r="D376" s="72"/>
      <c r="E376" s="72"/>
      <c r="F376" s="72"/>
      <c r="G376" s="72"/>
      <c r="H376" s="72"/>
      <c r="I376" s="72"/>
      <c r="J376" s="72"/>
      <c r="K376" s="72"/>
      <c r="L376" s="72"/>
      <c r="M376" s="72"/>
      <c r="N376" s="72"/>
      <c r="O376" s="72"/>
      <c r="P376" s="72"/>
      <c r="Q376" s="72"/>
      <c r="R376" s="72"/>
      <c r="S376" s="72"/>
      <c r="T376" s="72"/>
      <c r="U376" s="72"/>
      <c r="V376" s="72"/>
      <c r="W376" s="62"/>
      <c r="X376" s="62"/>
      <c r="Y376" s="62"/>
      <c r="Z376" s="62"/>
      <c r="AA376" s="62"/>
      <c r="AB376" s="62"/>
      <c r="AC376" s="62"/>
      <c r="AD376" s="62"/>
      <c r="AE376" s="62"/>
      <c r="AF376" s="62"/>
      <c r="AG376" s="62"/>
      <c r="AH376" s="62"/>
      <c r="AI376" s="62"/>
      <c r="AJ376" s="62"/>
      <c r="AK376" s="62"/>
      <c r="AL376" s="62"/>
      <c r="AM376" s="62"/>
      <c r="AN376" s="62"/>
      <c r="AO376" s="62"/>
      <c r="AP376" s="62"/>
      <c r="AQ376" s="62"/>
      <c r="AR376" s="62"/>
      <c r="AS376" s="62"/>
      <c r="AT376" s="62"/>
      <c r="AU376" s="62"/>
      <c r="AV376" s="62"/>
      <c r="AW376" s="62"/>
      <c r="AX376" s="62"/>
      <c r="AY376" s="62"/>
      <c r="AZ376" s="62"/>
      <c r="BA376" s="62"/>
      <c r="BB376" s="62"/>
      <c r="BC376" s="62"/>
      <c r="BD376" s="62"/>
      <c r="BE376" s="62"/>
      <c r="BF376" s="62"/>
      <c r="BG376" s="62"/>
      <c r="BH376" s="62"/>
      <c r="BI376" s="62"/>
      <c r="BJ376" s="62"/>
      <c r="BK376" s="62"/>
      <c r="BL376" s="62"/>
      <c r="BM376" s="62"/>
      <c r="BN376" s="62"/>
      <c r="BO376" s="62"/>
      <c r="BP376" s="62"/>
      <c r="BQ376" s="62"/>
      <c r="BR376" s="62"/>
      <c r="BS376" s="62"/>
      <c r="BT376" s="62"/>
      <c r="BU376" s="62"/>
      <c r="BV376" s="62"/>
      <c r="BW376" s="62"/>
      <c r="BX376" s="62"/>
      <c r="BY376" s="62"/>
      <c r="BZ376" s="62"/>
      <c r="CA376" s="62"/>
      <c r="CB376" s="62"/>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c r="EX376" s="63"/>
      <c r="EY376" s="63"/>
      <c r="EZ376" s="63"/>
      <c r="FA376" s="63"/>
      <c r="FB376" s="63"/>
      <c r="FC376" s="63"/>
      <c r="FD376" s="63"/>
      <c r="FE376" s="63"/>
      <c r="FF376" s="63"/>
      <c r="FG376" s="63"/>
      <c r="FH376" s="63"/>
      <c r="FI376" s="63"/>
      <c r="FJ376" s="63"/>
      <c r="FK376" s="63"/>
      <c r="FL376" s="63"/>
      <c r="FM376" s="63"/>
      <c r="FN376" s="63"/>
      <c r="FO376" s="63"/>
      <c r="FP376" s="63"/>
      <c r="FQ376" s="63"/>
      <c r="FR376" s="63"/>
      <c r="FS376" s="63"/>
      <c r="FT376" s="63"/>
      <c r="FU376" s="63"/>
      <c r="FV376" s="63"/>
      <c r="FW376" s="63"/>
      <c r="FX376" s="63"/>
      <c r="FY376" s="63"/>
      <c r="FZ376" s="63"/>
      <c r="GA376" s="63"/>
      <c r="GB376" s="63"/>
      <c r="GC376" s="63"/>
      <c r="GD376" s="63"/>
      <c r="GE376" s="63"/>
      <c r="GF376" s="63"/>
      <c r="GG376" s="63"/>
      <c r="GH376" s="63"/>
      <c r="GI376" s="63"/>
      <c r="GJ376" s="63"/>
      <c r="GK376" s="63"/>
      <c r="GL376" s="63"/>
      <c r="GM376" s="63"/>
      <c r="GN376" s="63"/>
      <c r="GO376" s="63"/>
      <c r="GP376" s="63"/>
      <c r="GQ376" s="63"/>
      <c r="GR376" s="63"/>
      <c r="GS376" s="63"/>
      <c r="GT376" s="63"/>
      <c r="GU376" s="63"/>
      <c r="GV376" s="63"/>
      <c r="GW376" s="63"/>
      <c r="GX376" s="63"/>
      <c r="GY376" s="63"/>
      <c r="GZ376" s="63"/>
      <c r="HA376" s="63"/>
      <c r="HB376" s="63"/>
      <c r="HC376" s="63"/>
      <c r="HD376" s="63"/>
      <c r="HE376" s="63"/>
      <c r="HF376" s="63"/>
      <c r="HG376" s="63"/>
      <c r="HH376" s="63"/>
      <c r="HI376" s="63"/>
      <c r="HJ376" s="63"/>
      <c r="HK376" s="63"/>
      <c r="HL376" s="63"/>
      <c r="HM376" s="63"/>
      <c r="HN376" s="63"/>
      <c r="HO376" s="63"/>
      <c r="HP376" s="63"/>
      <c r="HQ376" s="63"/>
      <c r="HR376" s="63"/>
      <c r="HS376" s="63"/>
      <c r="HT376" s="63"/>
      <c r="HU376" s="63"/>
      <c r="HV376" s="63"/>
      <c r="HW376" s="63"/>
      <c r="HX376" s="63"/>
      <c r="HY376" s="63"/>
      <c r="HZ376" s="63"/>
      <c r="IA376" s="63"/>
      <c r="IB376" s="63"/>
      <c r="IC376" s="63"/>
      <c r="ID376" s="63"/>
      <c r="IE376" s="63"/>
      <c r="IF376" s="63"/>
      <c r="IG376" s="63"/>
      <c r="IH376" s="63"/>
      <c r="II376" s="63"/>
      <c r="IJ376" s="63"/>
      <c r="IK376" s="63"/>
      <c r="IL376" s="63"/>
      <c r="IM376" s="63"/>
      <c r="IN376" s="63"/>
      <c r="IO376" s="63"/>
      <c r="IP376" s="63"/>
      <c r="IQ376" s="63"/>
      <c r="IR376" s="63"/>
      <c r="IS376" s="63"/>
      <c r="IT376" s="63"/>
      <c r="IU376" s="63"/>
      <c r="IV376" s="63"/>
    </row>
    <row r="377" spans="1:256" s="64" customFormat="1" ht="19.899999999999999" hidden="1" customHeight="1" x14ac:dyDescent="0.2">
      <c r="A377" s="61">
        <v>370</v>
      </c>
      <c r="B377" s="66" t="s">
        <v>2141</v>
      </c>
      <c r="C377" s="73" t="s">
        <v>452</v>
      </c>
      <c r="D377" s="72"/>
      <c r="E377" s="72"/>
      <c r="F377" s="72"/>
      <c r="G377" s="72"/>
      <c r="H377" s="72"/>
      <c r="I377" s="72"/>
      <c r="J377" s="72"/>
      <c r="K377" s="72"/>
      <c r="L377" s="72"/>
      <c r="M377" s="72"/>
      <c r="N377" s="72"/>
      <c r="O377" s="72"/>
      <c r="P377" s="72"/>
      <c r="Q377" s="72"/>
      <c r="R377" s="72"/>
      <c r="S377" s="72"/>
      <c r="T377" s="72"/>
      <c r="U377" s="72"/>
      <c r="V377" s="72"/>
      <c r="W377" s="62"/>
      <c r="X377" s="62"/>
      <c r="Y377" s="62"/>
      <c r="Z377" s="62"/>
      <c r="AA377" s="62"/>
      <c r="AB377" s="62"/>
      <c r="AC377" s="62"/>
      <c r="AD377" s="62"/>
      <c r="AE377" s="62"/>
      <c r="AF377" s="62"/>
      <c r="AG377" s="62"/>
      <c r="AH377" s="62"/>
      <c r="AI377" s="62"/>
      <c r="AJ377" s="62"/>
      <c r="AK377" s="62"/>
      <c r="AL377" s="62"/>
      <c r="AM377" s="62"/>
      <c r="AN377" s="62"/>
      <c r="AO377" s="62"/>
      <c r="AP377" s="62"/>
      <c r="AQ377" s="62"/>
      <c r="AR377" s="62"/>
      <c r="AS377" s="62"/>
      <c r="AT377" s="62"/>
      <c r="AU377" s="62"/>
      <c r="AV377" s="62"/>
      <c r="AW377" s="62"/>
      <c r="AX377" s="62"/>
      <c r="AY377" s="62"/>
      <c r="AZ377" s="62"/>
      <c r="BA377" s="62"/>
      <c r="BB377" s="62"/>
      <c r="BC377" s="62"/>
      <c r="BD377" s="62"/>
      <c r="BE377" s="62"/>
      <c r="BF377" s="62"/>
      <c r="BG377" s="62"/>
      <c r="BH377" s="62"/>
      <c r="BI377" s="62"/>
      <c r="BJ377" s="62"/>
      <c r="BK377" s="62"/>
      <c r="BL377" s="62"/>
      <c r="BM377" s="62"/>
      <c r="BN377" s="62"/>
      <c r="BO377" s="62"/>
      <c r="BP377" s="62"/>
      <c r="BQ377" s="62"/>
      <c r="BR377" s="62"/>
      <c r="BS377" s="62"/>
      <c r="BT377" s="62"/>
      <c r="BU377" s="62"/>
      <c r="BV377" s="62"/>
      <c r="BW377" s="62"/>
      <c r="BX377" s="62"/>
      <c r="BY377" s="62"/>
      <c r="BZ377" s="62"/>
      <c r="CA377" s="62"/>
      <c r="CB377" s="62"/>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c r="EY377" s="63"/>
      <c r="EZ377" s="63"/>
      <c r="FA377" s="63"/>
      <c r="FB377" s="63"/>
      <c r="FC377" s="63"/>
      <c r="FD377" s="63"/>
      <c r="FE377" s="63"/>
      <c r="FF377" s="63"/>
      <c r="FG377" s="63"/>
      <c r="FH377" s="63"/>
      <c r="FI377" s="63"/>
      <c r="FJ377" s="63"/>
      <c r="FK377" s="63"/>
      <c r="FL377" s="63"/>
      <c r="FM377" s="63"/>
      <c r="FN377" s="63"/>
      <c r="FO377" s="63"/>
      <c r="FP377" s="63"/>
      <c r="FQ377" s="63"/>
      <c r="FR377" s="63"/>
      <c r="FS377" s="63"/>
      <c r="FT377" s="63"/>
      <c r="FU377" s="63"/>
      <c r="FV377" s="63"/>
      <c r="FW377" s="63"/>
      <c r="FX377" s="63"/>
      <c r="FY377" s="63"/>
      <c r="FZ377" s="63"/>
      <c r="GA377" s="63"/>
      <c r="GB377" s="63"/>
      <c r="GC377" s="63"/>
      <c r="GD377" s="63"/>
      <c r="GE377" s="63"/>
      <c r="GF377" s="63"/>
      <c r="GG377" s="63"/>
      <c r="GH377" s="63"/>
      <c r="GI377" s="63"/>
      <c r="GJ377" s="63"/>
      <c r="GK377" s="63"/>
      <c r="GL377" s="63"/>
      <c r="GM377" s="63"/>
      <c r="GN377" s="63"/>
      <c r="GO377" s="63"/>
      <c r="GP377" s="63"/>
      <c r="GQ377" s="63"/>
      <c r="GR377" s="63"/>
      <c r="GS377" s="63"/>
      <c r="GT377" s="63"/>
      <c r="GU377" s="63"/>
      <c r="GV377" s="63"/>
      <c r="GW377" s="63"/>
      <c r="GX377" s="63"/>
      <c r="GY377" s="63"/>
      <c r="GZ377" s="63"/>
      <c r="HA377" s="63"/>
      <c r="HB377" s="63"/>
      <c r="HC377" s="63"/>
      <c r="HD377" s="63"/>
      <c r="HE377" s="63"/>
      <c r="HF377" s="63"/>
      <c r="HG377" s="63"/>
      <c r="HH377" s="63"/>
      <c r="HI377" s="63"/>
      <c r="HJ377" s="63"/>
      <c r="HK377" s="63"/>
      <c r="HL377" s="63"/>
      <c r="HM377" s="63"/>
      <c r="HN377" s="63"/>
      <c r="HO377" s="63"/>
      <c r="HP377" s="63"/>
      <c r="HQ377" s="63"/>
      <c r="HR377" s="63"/>
      <c r="HS377" s="63"/>
      <c r="HT377" s="63"/>
      <c r="HU377" s="63"/>
      <c r="HV377" s="63"/>
      <c r="HW377" s="63"/>
      <c r="HX377" s="63"/>
      <c r="HY377" s="63"/>
      <c r="HZ377" s="63"/>
      <c r="IA377" s="63"/>
      <c r="IB377" s="63"/>
      <c r="IC377" s="63"/>
      <c r="ID377" s="63"/>
      <c r="IE377" s="63"/>
      <c r="IF377" s="63"/>
      <c r="IG377" s="63"/>
      <c r="IH377" s="63"/>
      <c r="II377" s="63"/>
      <c r="IJ377" s="63"/>
      <c r="IK377" s="63"/>
      <c r="IL377" s="63"/>
      <c r="IM377" s="63"/>
      <c r="IN377" s="63"/>
      <c r="IO377" s="63"/>
      <c r="IP377" s="63"/>
      <c r="IQ377" s="63"/>
      <c r="IR377" s="63"/>
      <c r="IS377" s="63"/>
      <c r="IT377" s="63"/>
      <c r="IU377" s="63"/>
      <c r="IV377" s="63"/>
    </row>
    <row r="378" spans="1:256" s="64" customFormat="1" ht="19.899999999999999" hidden="1" customHeight="1" x14ac:dyDescent="0.2">
      <c r="A378" s="61">
        <v>371</v>
      </c>
      <c r="B378" s="66" t="s">
        <v>2142</v>
      </c>
      <c r="C378" s="73" t="s">
        <v>453</v>
      </c>
      <c r="D378" s="72"/>
      <c r="E378" s="72"/>
      <c r="F378" s="72"/>
      <c r="G378" s="72"/>
      <c r="H378" s="72"/>
      <c r="I378" s="72"/>
      <c r="J378" s="72"/>
      <c r="K378" s="72"/>
      <c r="L378" s="72"/>
      <c r="M378" s="72"/>
      <c r="N378" s="72"/>
      <c r="O378" s="72"/>
      <c r="P378" s="72"/>
      <c r="Q378" s="72"/>
      <c r="R378" s="72"/>
      <c r="S378" s="72"/>
      <c r="T378" s="72"/>
      <c r="U378" s="72"/>
      <c r="V378" s="72"/>
      <c r="W378" s="62"/>
      <c r="X378" s="62"/>
      <c r="Y378" s="62"/>
      <c r="Z378" s="62"/>
      <c r="AA378" s="62"/>
      <c r="AB378" s="62"/>
      <c r="AC378" s="62"/>
      <c r="AD378" s="62"/>
      <c r="AE378" s="62"/>
      <c r="AF378" s="62"/>
      <c r="AG378" s="62"/>
      <c r="AH378" s="62"/>
      <c r="AI378" s="62"/>
      <c r="AJ378" s="62"/>
      <c r="AK378" s="62"/>
      <c r="AL378" s="62"/>
      <c r="AM378" s="62"/>
      <c r="AN378" s="62"/>
      <c r="AO378" s="62"/>
      <c r="AP378" s="62"/>
      <c r="AQ378" s="62"/>
      <c r="AR378" s="62"/>
      <c r="AS378" s="62"/>
      <c r="AT378" s="62"/>
      <c r="AU378" s="62"/>
      <c r="AV378" s="62"/>
      <c r="AW378" s="62"/>
      <c r="AX378" s="62"/>
      <c r="AY378" s="62"/>
      <c r="AZ378" s="62"/>
      <c r="BA378" s="62"/>
      <c r="BB378" s="62"/>
      <c r="BC378" s="62"/>
      <c r="BD378" s="62"/>
      <c r="BE378" s="62"/>
      <c r="BF378" s="62"/>
      <c r="BG378" s="62"/>
      <c r="BH378" s="62"/>
      <c r="BI378" s="62"/>
      <c r="BJ378" s="62"/>
      <c r="BK378" s="62"/>
      <c r="BL378" s="62"/>
      <c r="BM378" s="62"/>
      <c r="BN378" s="62"/>
      <c r="BO378" s="62"/>
      <c r="BP378" s="62"/>
      <c r="BQ378" s="62"/>
      <c r="BR378" s="62"/>
      <c r="BS378" s="62"/>
      <c r="BT378" s="62"/>
      <c r="BU378" s="62"/>
      <c r="BV378" s="62"/>
      <c r="BW378" s="62"/>
      <c r="BX378" s="62"/>
      <c r="BY378" s="62"/>
      <c r="BZ378" s="62"/>
      <c r="CA378" s="62"/>
      <c r="CB378" s="62"/>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c r="EY378" s="63"/>
      <c r="EZ378" s="63"/>
      <c r="FA378" s="63"/>
      <c r="FB378" s="63"/>
      <c r="FC378" s="63"/>
      <c r="FD378" s="63"/>
      <c r="FE378" s="63"/>
      <c r="FF378" s="63"/>
      <c r="FG378" s="63"/>
      <c r="FH378" s="63"/>
      <c r="FI378" s="63"/>
      <c r="FJ378" s="63"/>
      <c r="FK378" s="63"/>
      <c r="FL378" s="63"/>
      <c r="FM378" s="63"/>
      <c r="FN378" s="63"/>
      <c r="FO378" s="63"/>
      <c r="FP378" s="63"/>
      <c r="FQ378" s="63"/>
      <c r="FR378" s="63"/>
      <c r="FS378" s="63"/>
      <c r="FT378" s="63"/>
      <c r="FU378" s="63"/>
      <c r="FV378" s="63"/>
      <c r="FW378" s="63"/>
      <c r="FX378" s="63"/>
      <c r="FY378" s="63"/>
      <c r="FZ378" s="63"/>
      <c r="GA378" s="63"/>
      <c r="GB378" s="63"/>
      <c r="GC378" s="63"/>
      <c r="GD378" s="63"/>
      <c r="GE378" s="63"/>
      <c r="GF378" s="63"/>
      <c r="GG378" s="63"/>
      <c r="GH378" s="63"/>
      <c r="GI378" s="63"/>
      <c r="GJ378" s="63"/>
      <c r="GK378" s="63"/>
      <c r="GL378" s="63"/>
      <c r="GM378" s="63"/>
      <c r="GN378" s="63"/>
      <c r="GO378" s="63"/>
      <c r="GP378" s="63"/>
      <c r="GQ378" s="63"/>
      <c r="GR378" s="63"/>
      <c r="GS378" s="63"/>
      <c r="GT378" s="63"/>
      <c r="GU378" s="63"/>
      <c r="GV378" s="63"/>
      <c r="GW378" s="63"/>
      <c r="GX378" s="63"/>
      <c r="GY378" s="63"/>
      <c r="GZ378" s="63"/>
      <c r="HA378" s="63"/>
      <c r="HB378" s="63"/>
      <c r="HC378" s="63"/>
      <c r="HD378" s="63"/>
      <c r="HE378" s="63"/>
      <c r="HF378" s="63"/>
      <c r="HG378" s="63"/>
      <c r="HH378" s="63"/>
      <c r="HI378" s="63"/>
      <c r="HJ378" s="63"/>
      <c r="HK378" s="63"/>
      <c r="HL378" s="63"/>
      <c r="HM378" s="63"/>
      <c r="HN378" s="63"/>
      <c r="HO378" s="63"/>
      <c r="HP378" s="63"/>
      <c r="HQ378" s="63"/>
      <c r="HR378" s="63"/>
      <c r="HS378" s="63"/>
      <c r="HT378" s="63"/>
      <c r="HU378" s="63"/>
      <c r="HV378" s="63"/>
      <c r="HW378" s="63"/>
      <c r="HX378" s="63"/>
      <c r="HY378" s="63"/>
      <c r="HZ378" s="63"/>
      <c r="IA378" s="63"/>
      <c r="IB378" s="63"/>
      <c r="IC378" s="63"/>
      <c r="ID378" s="63"/>
      <c r="IE378" s="63"/>
      <c r="IF378" s="63"/>
      <c r="IG378" s="63"/>
      <c r="IH378" s="63"/>
      <c r="II378" s="63"/>
      <c r="IJ378" s="63"/>
      <c r="IK378" s="63"/>
      <c r="IL378" s="63"/>
      <c r="IM378" s="63"/>
      <c r="IN378" s="63"/>
      <c r="IO378" s="63"/>
      <c r="IP378" s="63"/>
      <c r="IQ378" s="63"/>
      <c r="IR378" s="63"/>
      <c r="IS378" s="63"/>
      <c r="IT378" s="63"/>
      <c r="IU378" s="63"/>
      <c r="IV378" s="63"/>
    </row>
    <row r="379" spans="1:256" s="64" customFormat="1" ht="19.899999999999999" hidden="1" customHeight="1" x14ac:dyDescent="0.2">
      <c r="A379" s="61">
        <v>372</v>
      </c>
      <c r="B379" s="66" t="s">
        <v>454</v>
      </c>
      <c r="C379" s="73" t="s">
        <v>455</v>
      </c>
      <c r="D379" s="72"/>
      <c r="E379" s="72"/>
      <c r="F379" s="72"/>
      <c r="G379" s="72"/>
      <c r="H379" s="72"/>
      <c r="I379" s="72"/>
      <c r="J379" s="72"/>
      <c r="K379" s="72"/>
      <c r="L379" s="72"/>
      <c r="M379" s="72"/>
      <c r="N379" s="72"/>
      <c r="O379" s="72"/>
      <c r="P379" s="72"/>
      <c r="Q379" s="72"/>
      <c r="R379" s="72"/>
      <c r="S379" s="72"/>
      <c r="T379" s="72"/>
      <c r="U379" s="72"/>
      <c r="V379" s="72"/>
      <c r="W379" s="62"/>
      <c r="X379" s="62"/>
      <c r="Y379" s="62"/>
      <c r="Z379" s="62"/>
      <c r="AA379" s="62"/>
      <c r="AB379" s="62"/>
      <c r="AC379" s="62"/>
      <c r="AD379" s="62"/>
      <c r="AE379" s="62"/>
      <c r="AF379" s="62"/>
      <c r="AG379" s="62"/>
      <c r="AH379" s="62"/>
      <c r="AI379" s="62"/>
      <c r="AJ379" s="62"/>
      <c r="AK379" s="62"/>
      <c r="AL379" s="62"/>
      <c r="AM379" s="62"/>
      <c r="AN379" s="62"/>
      <c r="AO379" s="62"/>
      <c r="AP379" s="62"/>
      <c r="AQ379" s="62"/>
      <c r="AR379" s="62"/>
      <c r="AS379" s="62"/>
      <c r="AT379" s="62"/>
      <c r="AU379" s="62"/>
      <c r="AV379" s="62"/>
      <c r="AW379" s="62"/>
      <c r="AX379" s="62"/>
      <c r="AY379" s="62"/>
      <c r="AZ379" s="62"/>
      <c r="BA379" s="62"/>
      <c r="BB379" s="62"/>
      <c r="BC379" s="62"/>
      <c r="BD379" s="62"/>
      <c r="BE379" s="62"/>
      <c r="BF379" s="62"/>
      <c r="BG379" s="62"/>
      <c r="BH379" s="62"/>
      <c r="BI379" s="62"/>
      <c r="BJ379" s="62"/>
      <c r="BK379" s="62"/>
      <c r="BL379" s="62"/>
      <c r="BM379" s="62"/>
      <c r="BN379" s="62"/>
      <c r="BO379" s="62"/>
      <c r="BP379" s="62"/>
      <c r="BQ379" s="62"/>
      <c r="BR379" s="62"/>
      <c r="BS379" s="62"/>
      <c r="BT379" s="62"/>
      <c r="BU379" s="62"/>
      <c r="BV379" s="62"/>
      <c r="BW379" s="62"/>
      <c r="BX379" s="62"/>
      <c r="BY379" s="62"/>
      <c r="BZ379" s="62"/>
      <c r="CA379" s="62"/>
      <c r="CB379" s="62"/>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c r="EY379" s="63"/>
      <c r="EZ379" s="63"/>
      <c r="FA379" s="63"/>
      <c r="FB379" s="63"/>
      <c r="FC379" s="63"/>
      <c r="FD379" s="63"/>
      <c r="FE379" s="63"/>
      <c r="FF379" s="63"/>
      <c r="FG379" s="63"/>
      <c r="FH379" s="63"/>
      <c r="FI379" s="63"/>
      <c r="FJ379" s="63"/>
      <c r="FK379" s="63"/>
      <c r="FL379" s="63"/>
      <c r="FM379" s="63"/>
      <c r="FN379" s="63"/>
      <c r="FO379" s="63"/>
      <c r="FP379" s="63"/>
      <c r="FQ379" s="63"/>
      <c r="FR379" s="63"/>
      <c r="FS379" s="63"/>
      <c r="FT379" s="63"/>
      <c r="FU379" s="63"/>
      <c r="FV379" s="63"/>
      <c r="FW379" s="63"/>
      <c r="FX379" s="63"/>
      <c r="FY379" s="63"/>
      <c r="FZ379" s="63"/>
      <c r="GA379" s="63"/>
      <c r="GB379" s="63"/>
      <c r="GC379" s="63"/>
      <c r="GD379" s="63"/>
      <c r="GE379" s="63"/>
      <c r="GF379" s="63"/>
      <c r="GG379" s="63"/>
      <c r="GH379" s="63"/>
      <c r="GI379" s="63"/>
      <c r="GJ379" s="63"/>
      <c r="GK379" s="63"/>
      <c r="GL379" s="63"/>
      <c r="GM379" s="63"/>
      <c r="GN379" s="63"/>
      <c r="GO379" s="63"/>
      <c r="GP379" s="63"/>
      <c r="GQ379" s="63"/>
      <c r="GR379" s="63"/>
      <c r="GS379" s="63"/>
      <c r="GT379" s="63"/>
      <c r="GU379" s="63"/>
      <c r="GV379" s="63"/>
      <c r="GW379" s="63"/>
      <c r="GX379" s="63"/>
      <c r="GY379" s="63"/>
      <c r="GZ379" s="63"/>
      <c r="HA379" s="63"/>
      <c r="HB379" s="63"/>
      <c r="HC379" s="63"/>
      <c r="HD379" s="63"/>
      <c r="HE379" s="63"/>
      <c r="HF379" s="63"/>
      <c r="HG379" s="63"/>
      <c r="HH379" s="63"/>
      <c r="HI379" s="63"/>
      <c r="HJ379" s="63"/>
      <c r="HK379" s="63"/>
      <c r="HL379" s="63"/>
      <c r="HM379" s="63"/>
      <c r="HN379" s="63"/>
      <c r="HO379" s="63"/>
      <c r="HP379" s="63"/>
      <c r="HQ379" s="63"/>
      <c r="HR379" s="63"/>
      <c r="HS379" s="63"/>
      <c r="HT379" s="63"/>
      <c r="HU379" s="63"/>
      <c r="HV379" s="63"/>
      <c r="HW379" s="63"/>
      <c r="HX379" s="63"/>
      <c r="HY379" s="63"/>
      <c r="HZ379" s="63"/>
      <c r="IA379" s="63"/>
      <c r="IB379" s="63"/>
      <c r="IC379" s="63"/>
      <c r="ID379" s="63"/>
      <c r="IE379" s="63"/>
      <c r="IF379" s="63"/>
      <c r="IG379" s="63"/>
      <c r="IH379" s="63"/>
      <c r="II379" s="63"/>
      <c r="IJ379" s="63"/>
      <c r="IK379" s="63"/>
      <c r="IL379" s="63"/>
      <c r="IM379" s="63"/>
      <c r="IN379" s="63"/>
      <c r="IO379" s="63"/>
      <c r="IP379" s="63"/>
      <c r="IQ379" s="63"/>
      <c r="IR379" s="63"/>
      <c r="IS379" s="63"/>
      <c r="IT379" s="63"/>
      <c r="IU379" s="63"/>
      <c r="IV379" s="63"/>
    </row>
    <row r="380" spans="1:256" s="64" customFormat="1" ht="19.899999999999999" customHeight="1" x14ac:dyDescent="0.2">
      <c r="A380" s="61">
        <v>373</v>
      </c>
      <c r="B380" s="66" t="s">
        <v>456</v>
      </c>
      <c r="C380" s="73" t="s">
        <v>457</v>
      </c>
      <c r="D380" s="72">
        <v>4</v>
      </c>
      <c r="E380" s="72">
        <v>4</v>
      </c>
      <c r="F380" s="72"/>
      <c r="G380" s="72">
        <v>1</v>
      </c>
      <c r="H380" s="72"/>
      <c r="I380" s="72"/>
      <c r="J380" s="72">
        <v>2</v>
      </c>
      <c r="K380" s="72"/>
      <c r="L380" s="72"/>
      <c r="M380" s="72">
        <v>1</v>
      </c>
      <c r="N380" s="72"/>
      <c r="O380" s="72">
        <v>1</v>
      </c>
      <c r="P380" s="72"/>
      <c r="Q380" s="72"/>
      <c r="R380" s="72"/>
      <c r="S380" s="72">
        <v>1</v>
      </c>
      <c r="T380" s="72"/>
      <c r="U380" s="72">
        <v>2</v>
      </c>
      <c r="V380" s="72">
        <v>1</v>
      </c>
      <c r="W380" s="62"/>
      <c r="X380" s="62"/>
      <c r="Y380" s="62"/>
      <c r="Z380" s="62"/>
      <c r="AA380" s="62"/>
      <c r="AB380" s="62"/>
      <c r="AC380" s="62"/>
      <c r="AD380" s="62"/>
      <c r="AE380" s="62"/>
      <c r="AF380" s="62"/>
      <c r="AG380" s="62"/>
      <c r="AH380" s="62"/>
      <c r="AI380" s="62"/>
      <c r="AJ380" s="62"/>
      <c r="AK380" s="62"/>
      <c r="AL380" s="62"/>
      <c r="AM380" s="62"/>
      <c r="AN380" s="62"/>
      <c r="AO380" s="62"/>
      <c r="AP380" s="62"/>
      <c r="AQ380" s="62"/>
      <c r="AR380" s="62"/>
      <c r="AS380" s="62"/>
      <c r="AT380" s="62"/>
      <c r="AU380" s="62"/>
      <c r="AV380" s="62"/>
      <c r="AW380" s="62"/>
      <c r="AX380" s="62"/>
      <c r="AY380" s="62"/>
      <c r="AZ380" s="62"/>
      <c r="BA380" s="62"/>
      <c r="BB380" s="62"/>
      <c r="BC380" s="62"/>
      <c r="BD380" s="62"/>
      <c r="BE380" s="62"/>
      <c r="BF380" s="62"/>
      <c r="BG380" s="62"/>
      <c r="BH380" s="62"/>
      <c r="BI380" s="62"/>
      <c r="BJ380" s="62"/>
      <c r="BK380" s="62"/>
      <c r="BL380" s="62"/>
      <c r="BM380" s="62"/>
      <c r="BN380" s="62"/>
      <c r="BO380" s="62"/>
      <c r="BP380" s="62"/>
      <c r="BQ380" s="62"/>
      <c r="BR380" s="62"/>
      <c r="BS380" s="62"/>
      <c r="BT380" s="62"/>
      <c r="BU380" s="62"/>
      <c r="BV380" s="62"/>
      <c r="BW380" s="62"/>
      <c r="BX380" s="62"/>
      <c r="BY380" s="62"/>
      <c r="BZ380" s="62"/>
      <c r="CA380" s="62"/>
      <c r="CB380" s="62"/>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c r="EY380" s="63"/>
      <c r="EZ380" s="63"/>
      <c r="FA380" s="63"/>
      <c r="FB380" s="63"/>
      <c r="FC380" s="63"/>
      <c r="FD380" s="63"/>
      <c r="FE380" s="63"/>
      <c r="FF380" s="63"/>
      <c r="FG380" s="63"/>
      <c r="FH380" s="63"/>
      <c r="FI380" s="63"/>
      <c r="FJ380" s="63"/>
      <c r="FK380" s="63"/>
      <c r="FL380" s="63"/>
      <c r="FM380" s="63"/>
      <c r="FN380" s="63"/>
      <c r="FO380" s="63"/>
      <c r="FP380" s="63"/>
      <c r="FQ380" s="63"/>
      <c r="FR380" s="63"/>
      <c r="FS380" s="63"/>
      <c r="FT380" s="63"/>
      <c r="FU380" s="63"/>
      <c r="FV380" s="63"/>
      <c r="FW380" s="63"/>
      <c r="FX380" s="63"/>
      <c r="FY380" s="63"/>
      <c r="FZ380" s="63"/>
      <c r="GA380" s="63"/>
      <c r="GB380" s="63"/>
      <c r="GC380" s="63"/>
      <c r="GD380" s="63"/>
      <c r="GE380" s="63"/>
      <c r="GF380" s="63"/>
      <c r="GG380" s="63"/>
      <c r="GH380" s="63"/>
      <c r="GI380" s="63"/>
      <c r="GJ380" s="63"/>
      <c r="GK380" s="63"/>
      <c r="GL380" s="63"/>
      <c r="GM380" s="63"/>
      <c r="GN380" s="63"/>
      <c r="GO380" s="63"/>
      <c r="GP380" s="63"/>
      <c r="GQ380" s="63"/>
      <c r="GR380" s="63"/>
      <c r="GS380" s="63"/>
      <c r="GT380" s="63"/>
      <c r="GU380" s="63"/>
      <c r="GV380" s="63"/>
      <c r="GW380" s="63"/>
      <c r="GX380" s="63"/>
      <c r="GY380" s="63"/>
      <c r="GZ380" s="63"/>
      <c r="HA380" s="63"/>
      <c r="HB380" s="63"/>
      <c r="HC380" s="63"/>
      <c r="HD380" s="63"/>
      <c r="HE380" s="63"/>
      <c r="HF380" s="63"/>
      <c r="HG380" s="63"/>
      <c r="HH380" s="63"/>
      <c r="HI380" s="63"/>
      <c r="HJ380" s="63"/>
      <c r="HK380" s="63"/>
      <c r="HL380" s="63"/>
      <c r="HM380" s="63"/>
      <c r="HN380" s="63"/>
      <c r="HO380" s="63"/>
      <c r="HP380" s="63"/>
      <c r="HQ380" s="63"/>
      <c r="HR380" s="63"/>
      <c r="HS380" s="63"/>
      <c r="HT380" s="63"/>
      <c r="HU380" s="63"/>
      <c r="HV380" s="63"/>
      <c r="HW380" s="63"/>
      <c r="HX380" s="63"/>
      <c r="HY380" s="63"/>
      <c r="HZ380" s="63"/>
      <c r="IA380" s="63"/>
      <c r="IB380" s="63"/>
      <c r="IC380" s="63"/>
      <c r="ID380" s="63"/>
      <c r="IE380" s="63"/>
      <c r="IF380" s="63"/>
      <c r="IG380" s="63"/>
      <c r="IH380" s="63"/>
      <c r="II380" s="63"/>
      <c r="IJ380" s="63"/>
      <c r="IK380" s="63"/>
      <c r="IL380" s="63"/>
      <c r="IM380" s="63"/>
      <c r="IN380" s="63"/>
      <c r="IO380" s="63"/>
      <c r="IP380" s="63"/>
      <c r="IQ380" s="63"/>
      <c r="IR380" s="63"/>
      <c r="IS380" s="63"/>
      <c r="IT380" s="63"/>
      <c r="IU380" s="63"/>
      <c r="IV380" s="63"/>
    </row>
    <row r="381" spans="1:256" s="64" customFormat="1" ht="19.899999999999999" hidden="1" customHeight="1" x14ac:dyDescent="0.2">
      <c r="A381" s="61">
        <v>374</v>
      </c>
      <c r="B381" s="66" t="s">
        <v>2143</v>
      </c>
      <c r="C381" s="73" t="s">
        <v>458</v>
      </c>
      <c r="D381" s="72"/>
      <c r="E381" s="72"/>
      <c r="F381" s="72"/>
      <c r="G381" s="72"/>
      <c r="H381" s="72"/>
      <c r="I381" s="72"/>
      <c r="J381" s="72"/>
      <c r="K381" s="72"/>
      <c r="L381" s="72"/>
      <c r="M381" s="72"/>
      <c r="N381" s="72"/>
      <c r="O381" s="72"/>
      <c r="P381" s="72"/>
      <c r="Q381" s="72"/>
      <c r="R381" s="72"/>
      <c r="S381" s="72"/>
      <c r="T381" s="72"/>
      <c r="U381" s="72"/>
      <c r="V381" s="72"/>
      <c r="W381" s="62"/>
      <c r="X381" s="62"/>
      <c r="Y381" s="62"/>
      <c r="Z381" s="62"/>
      <c r="AA381" s="62"/>
      <c r="AB381" s="62"/>
      <c r="AC381" s="62"/>
      <c r="AD381" s="62"/>
      <c r="AE381" s="62"/>
      <c r="AF381" s="62"/>
      <c r="AG381" s="62"/>
      <c r="AH381" s="62"/>
      <c r="AI381" s="62"/>
      <c r="AJ381" s="62"/>
      <c r="AK381" s="62"/>
      <c r="AL381" s="62"/>
      <c r="AM381" s="62"/>
      <c r="AN381" s="62"/>
      <c r="AO381" s="62"/>
      <c r="AP381" s="62"/>
      <c r="AQ381" s="62"/>
      <c r="AR381" s="62"/>
      <c r="AS381" s="62"/>
      <c r="AT381" s="62"/>
      <c r="AU381" s="62"/>
      <c r="AV381" s="62"/>
      <c r="AW381" s="62"/>
      <c r="AX381" s="62"/>
      <c r="AY381" s="62"/>
      <c r="AZ381" s="62"/>
      <c r="BA381" s="62"/>
      <c r="BB381" s="62"/>
      <c r="BC381" s="62"/>
      <c r="BD381" s="62"/>
      <c r="BE381" s="62"/>
      <c r="BF381" s="62"/>
      <c r="BG381" s="62"/>
      <c r="BH381" s="62"/>
      <c r="BI381" s="62"/>
      <c r="BJ381" s="62"/>
      <c r="BK381" s="62"/>
      <c r="BL381" s="62"/>
      <c r="BM381" s="62"/>
      <c r="BN381" s="62"/>
      <c r="BO381" s="62"/>
      <c r="BP381" s="62"/>
      <c r="BQ381" s="62"/>
      <c r="BR381" s="62"/>
      <c r="BS381" s="62"/>
      <c r="BT381" s="62"/>
      <c r="BU381" s="62"/>
      <c r="BV381" s="62"/>
      <c r="BW381" s="62"/>
      <c r="BX381" s="62"/>
      <c r="BY381" s="62"/>
      <c r="BZ381" s="62"/>
      <c r="CA381" s="62"/>
      <c r="CB381" s="62"/>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c r="EY381" s="63"/>
      <c r="EZ381" s="63"/>
      <c r="FA381" s="63"/>
      <c r="FB381" s="63"/>
      <c r="FC381" s="63"/>
      <c r="FD381" s="63"/>
      <c r="FE381" s="63"/>
      <c r="FF381" s="63"/>
      <c r="FG381" s="63"/>
      <c r="FH381" s="63"/>
      <c r="FI381" s="63"/>
      <c r="FJ381" s="63"/>
      <c r="FK381" s="63"/>
      <c r="FL381" s="63"/>
      <c r="FM381" s="63"/>
      <c r="FN381" s="63"/>
      <c r="FO381" s="63"/>
      <c r="FP381" s="63"/>
      <c r="FQ381" s="63"/>
      <c r="FR381" s="63"/>
      <c r="FS381" s="63"/>
      <c r="FT381" s="63"/>
      <c r="FU381" s="63"/>
      <c r="FV381" s="63"/>
      <c r="FW381" s="63"/>
      <c r="FX381" s="63"/>
      <c r="FY381" s="63"/>
      <c r="FZ381" s="63"/>
      <c r="GA381" s="63"/>
      <c r="GB381" s="63"/>
      <c r="GC381" s="63"/>
      <c r="GD381" s="63"/>
      <c r="GE381" s="63"/>
      <c r="GF381" s="63"/>
      <c r="GG381" s="63"/>
      <c r="GH381" s="63"/>
      <c r="GI381" s="63"/>
      <c r="GJ381" s="63"/>
      <c r="GK381" s="63"/>
      <c r="GL381" s="63"/>
      <c r="GM381" s="63"/>
      <c r="GN381" s="63"/>
      <c r="GO381" s="63"/>
      <c r="GP381" s="63"/>
      <c r="GQ381" s="63"/>
      <c r="GR381" s="63"/>
      <c r="GS381" s="63"/>
      <c r="GT381" s="63"/>
      <c r="GU381" s="63"/>
      <c r="GV381" s="63"/>
      <c r="GW381" s="63"/>
      <c r="GX381" s="63"/>
      <c r="GY381" s="63"/>
      <c r="GZ381" s="63"/>
      <c r="HA381" s="63"/>
      <c r="HB381" s="63"/>
      <c r="HC381" s="63"/>
      <c r="HD381" s="63"/>
      <c r="HE381" s="63"/>
      <c r="HF381" s="63"/>
      <c r="HG381" s="63"/>
      <c r="HH381" s="63"/>
      <c r="HI381" s="63"/>
      <c r="HJ381" s="63"/>
      <c r="HK381" s="63"/>
      <c r="HL381" s="63"/>
      <c r="HM381" s="63"/>
      <c r="HN381" s="63"/>
      <c r="HO381" s="63"/>
      <c r="HP381" s="63"/>
      <c r="HQ381" s="63"/>
      <c r="HR381" s="63"/>
      <c r="HS381" s="63"/>
      <c r="HT381" s="63"/>
      <c r="HU381" s="63"/>
      <c r="HV381" s="63"/>
      <c r="HW381" s="63"/>
      <c r="HX381" s="63"/>
      <c r="HY381" s="63"/>
      <c r="HZ381" s="63"/>
      <c r="IA381" s="63"/>
      <c r="IB381" s="63"/>
      <c r="IC381" s="63"/>
      <c r="ID381" s="63"/>
      <c r="IE381" s="63"/>
      <c r="IF381" s="63"/>
      <c r="IG381" s="63"/>
      <c r="IH381" s="63"/>
      <c r="II381" s="63"/>
      <c r="IJ381" s="63"/>
      <c r="IK381" s="63"/>
      <c r="IL381" s="63"/>
      <c r="IM381" s="63"/>
      <c r="IN381" s="63"/>
      <c r="IO381" s="63"/>
      <c r="IP381" s="63"/>
      <c r="IQ381" s="63"/>
      <c r="IR381" s="63"/>
      <c r="IS381" s="63"/>
      <c r="IT381" s="63"/>
      <c r="IU381" s="63"/>
      <c r="IV381" s="63"/>
    </row>
    <row r="382" spans="1:256" s="64" customFormat="1" ht="19.899999999999999" hidden="1" customHeight="1" x14ac:dyDescent="0.2">
      <c r="A382" s="61">
        <v>375</v>
      </c>
      <c r="B382" s="66" t="s">
        <v>459</v>
      </c>
      <c r="C382" s="73" t="s">
        <v>460</v>
      </c>
      <c r="D382" s="72"/>
      <c r="E382" s="72"/>
      <c r="F382" s="72"/>
      <c r="G382" s="72"/>
      <c r="H382" s="72"/>
      <c r="I382" s="72"/>
      <c r="J382" s="72"/>
      <c r="K382" s="72"/>
      <c r="L382" s="72"/>
      <c r="M382" s="72"/>
      <c r="N382" s="72"/>
      <c r="O382" s="72"/>
      <c r="P382" s="72"/>
      <c r="Q382" s="72"/>
      <c r="R382" s="72"/>
      <c r="S382" s="72"/>
      <c r="T382" s="72"/>
      <c r="U382" s="72"/>
      <c r="V382" s="72"/>
      <c r="W382" s="62"/>
      <c r="X382" s="62"/>
      <c r="Y382" s="62"/>
      <c r="Z382" s="62"/>
      <c r="AA382" s="62"/>
      <c r="AB382" s="62"/>
      <c r="AC382" s="62"/>
      <c r="AD382" s="62"/>
      <c r="AE382" s="62"/>
      <c r="AF382" s="62"/>
      <c r="AG382" s="62"/>
      <c r="AH382" s="62"/>
      <c r="AI382" s="62"/>
      <c r="AJ382" s="62"/>
      <c r="AK382" s="62"/>
      <c r="AL382" s="62"/>
      <c r="AM382" s="62"/>
      <c r="AN382" s="62"/>
      <c r="AO382" s="62"/>
      <c r="AP382" s="62"/>
      <c r="AQ382" s="62"/>
      <c r="AR382" s="62"/>
      <c r="AS382" s="62"/>
      <c r="AT382" s="62"/>
      <c r="AU382" s="62"/>
      <c r="AV382" s="62"/>
      <c r="AW382" s="62"/>
      <c r="AX382" s="62"/>
      <c r="AY382" s="62"/>
      <c r="AZ382" s="62"/>
      <c r="BA382" s="62"/>
      <c r="BB382" s="62"/>
      <c r="BC382" s="62"/>
      <c r="BD382" s="62"/>
      <c r="BE382" s="62"/>
      <c r="BF382" s="62"/>
      <c r="BG382" s="62"/>
      <c r="BH382" s="62"/>
      <c r="BI382" s="62"/>
      <c r="BJ382" s="62"/>
      <c r="BK382" s="62"/>
      <c r="BL382" s="62"/>
      <c r="BM382" s="62"/>
      <c r="BN382" s="62"/>
      <c r="BO382" s="62"/>
      <c r="BP382" s="62"/>
      <c r="BQ382" s="62"/>
      <c r="BR382" s="62"/>
      <c r="BS382" s="62"/>
      <c r="BT382" s="62"/>
      <c r="BU382" s="62"/>
      <c r="BV382" s="62"/>
      <c r="BW382" s="62"/>
      <c r="BX382" s="62"/>
      <c r="BY382" s="62"/>
      <c r="BZ382" s="62"/>
      <c r="CA382" s="62"/>
      <c r="CB382" s="62"/>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c r="EY382" s="63"/>
      <c r="EZ382" s="63"/>
      <c r="FA382" s="63"/>
      <c r="FB382" s="63"/>
      <c r="FC382" s="63"/>
      <c r="FD382" s="63"/>
      <c r="FE382" s="63"/>
      <c r="FF382" s="63"/>
      <c r="FG382" s="63"/>
      <c r="FH382" s="63"/>
      <c r="FI382" s="63"/>
      <c r="FJ382" s="63"/>
      <c r="FK382" s="63"/>
      <c r="FL382" s="63"/>
      <c r="FM382" s="63"/>
      <c r="FN382" s="63"/>
      <c r="FO382" s="63"/>
      <c r="FP382" s="63"/>
      <c r="FQ382" s="63"/>
      <c r="FR382" s="63"/>
      <c r="FS382" s="63"/>
      <c r="FT382" s="63"/>
      <c r="FU382" s="63"/>
      <c r="FV382" s="63"/>
      <c r="FW382" s="63"/>
      <c r="FX382" s="63"/>
      <c r="FY382" s="63"/>
      <c r="FZ382" s="63"/>
      <c r="GA382" s="63"/>
      <c r="GB382" s="63"/>
      <c r="GC382" s="63"/>
      <c r="GD382" s="63"/>
      <c r="GE382" s="63"/>
      <c r="GF382" s="63"/>
      <c r="GG382" s="63"/>
      <c r="GH382" s="63"/>
      <c r="GI382" s="63"/>
      <c r="GJ382" s="63"/>
      <c r="GK382" s="63"/>
      <c r="GL382" s="63"/>
      <c r="GM382" s="63"/>
      <c r="GN382" s="63"/>
      <c r="GO382" s="63"/>
      <c r="GP382" s="63"/>
      <c r="GQ382" s="63"/>
      <c r="GR382" s="63"/>
      <c r="GS382" s="63"/>
      <c r="GT382" s="63"/>
      <c r="GU382" s="63"/>
      <c r="GV382" s="63"/>
      <c r="GW382" s="63"/>
      <c r="GX382" s="63"/>
      <c r="GY382" s="63"/>
      <c r="GZ382" s="63"/>
      <c r="HA382" s="63"/>
      <c r="HB382" s="63"/>
      <c r="HC382" s="63"/>
      <c r="HD382" s="63"/>
      <c r="HE382" s="63"/>
      <c r="HF382" s="63"/>
      <c r="HG382" s="63"/>
      <c r="HH382" s="63"/>
      <c r="HI382" s="63"/>
      <c r="HJ382" s="63"/>
      <c r="HK382" s="63"/>
      <c r="HL382" s="63"/>
      <c r="HM382" s="63"/>
      <c r="HN382" s="63"/>
      <c r="HO382" s="63"/>
      <c r="HP382" s="63"/>
      <c r="HQ382" s="63"/>
      <c r="HR382" s="63"/>
      <c r="HS382" s="63"/>
      <c r="HT382" s="63"/>
      <c r="HU382" s="63"/>
      <c r="HV382" s="63"/>
      <c r="HW382" s="63"/>
      <c r="HX382" s="63"/>
      <c r="HY382" s="63"/>
      <c r="HZ382" s="63"/>
      <c r="IA382" s="63"/>
      <c r="IB382" s="63"/>
      <c r="IC382" s="63"/>
      <c r="ID382" s="63"/>
      <c r="IE382" s="63"/>
      <c r="IF382" s="63"/>
      <c r="IG382" s="63"/>
      <c r="IH382" s="63"/>
      <c r="II382" s="63"/>
      <c r="IJ382" s="63"/>
      <c r="IK382" s="63"/>
      <c r="IL382" s="63"/>
      <c r="IM382" s="63"/>
      <c r="IN382" s="63"/>
      <c r="IO382" s="63"/>
      <c r="IP382" s="63"/>
      <c r="IQ382" s="63"/>
      <c r="IR382" s="63"/>
      <c r="IS382" s="63"/>
      <c r="IT382" s="63"/>
      <c r="IU382" s="63"/>
      <c r="IV382" s="63"/>
    </row>
    <row r="383" spans="1:256" s="64" customFormat="1" ht="19.899999999999999" hidden="1" customHeight="1" x14ac:dyDescent="0.2">
      <c r="A383" s="61">
        <v>376</v>
      </c>
      <c r="B383" s="66" t="s">
        <v>2144</v>
      </c>
      <c r="C383" s="73" t="s">
        <v>461</v>
      </c>
      <c r="D383" s="72"/>
      <c r="E383" s="72"/>
      <c r="F383" s="72"/>
      <c r="G383" s="72"/>
      <c r="H383" s="72"/>
      <c r="I383" s="72"/>
      <c r="J383" s="72"/>
      <c r="K383" s="72"/>
      <c r="L383" s="72"/>
      <c r="M383" s="72"/>
      <c r="N383" s="72"/>
      <c r="O383" s="72"/>
      <c r="P383" s="72"/>
      <c r="Q383" s="72"/>
      <c r="R383" s="72"/>
      <c r="S383" s="72"/>
      <c r="T383" s="72"/>
      <c r="U383" s="72"/>
      <c r="V383" s="72"/>
      <c r="W383" s="62"/>
      <c r="X383" s="62"/>
      <c r="Y383" s="62"/>
      <c r="Z383" s="62"/>
      <c r="AA383" s="62"/>
      <c r="AB383" s="62"/>
      <c r="AC383" s="62"/>
      <c r="AD383" s="62"/>
      <c r="AE383" s="62"/>
      <c r="AF383" s="62"/>
      <c r="AG383" s="62"/>
      <c r="AH383" s="62"/>
      <c r="AI383" s="62"/>
      <c r="AJ383" s="62"/>
      <c r="AK383" s="62"/>
      <c r="AL383" s="62"/>
      <c r="AM383" s="62"/>
      <c r="AN383" s="62"/>
      <c r="AO383" s="62"/>
      <c r="AP383" s="62"/>
      <c r="AQ383" s="62"/>
      <c r="AR383" s="62"/>
      <c r="AS383" s="62"/>
      <c r="AT383" s="62"/>
      <c r="AU383" s="62"/>
      <c r="AV383" s="62"/>
      <c r="AW383" s="62"/>
      <c r="AX383" s="62"/>
      <c r="AY383" s="62"/>
      <c r="AZ383" s="62"/>
      <c r="BA383" s="62"/>
      <c r="BB383" s="62"/>
      <c r="BC383" s="62"/>
      <c r="BD383" s="62"/>
      <c r="BE383" s="62"/>
      <c r="BF383" s="62"/>
      <c r="BG383" s="62"/>
      <c r="BH383" s="62"/>
      <c r="BI383" s="62"/>
      <c r="BJ383" s="62"/>
      <c r="BK383" s="62"/>
      <c r="BL383" s="62"/>
      <c r="BM383" s="62"/>
      <c r="BN383" s="62"/>
      <c r="BO383" s="62"/>
      <c r="BP383" s="62"/>
      <c r="BQ383" s="62"/>
      <c r="BR383" s="62"/>
      <c r="BS383" s="62"/>
      <c r="BT383" s="62"/>
      <c r="BU383" s="62"/>
      <c r="BV383" s="62"/>
      <c r="BW383" s="62"/>
      <c r="BX383" s="62"/>
      <c r="BY383" s="62"/>
      <c r="BZ383" s="62"/>
      <c r="CA383" s="62"/>
      <c r="CB383" s="62"/>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c r="EY383" s="63"/>
      <c r="EZ383" s="63"/>
      <c r="FA383" s="63"/>
      <c r="FB383" s="63"/>
      <c r="FC383" s="63"/>
      <c r="FD383" s="63"/>
      <c r="FE383" s="63"/>
      <c r="FF383" s="63"/>
      <c r="FG383" s="63"/>
      <c r="FH383" s="63"/>
      <c r="FI383" s="63"/>
      <c r="FJ383" s="63"/>
      <c r="FK383" s="63"/>
      <c r="FL383" s="63"/>
      <c r="FM383" s="63"/>
      <c r="FN383" s="63"/>
      <c r="FO383" s="63"/>
      <c r="FP383" s="63"/>
      <c r="FQ383" s="63"/>
      <c r="FR383" s="63"/>
      <c r="FS383" s="63"/>
      <c r="FT383" s="63"/>
      <c r="FU383" s="63"/>
      <c r="FV383" s="63"/>
      <c r="FW383" s="63"/>
      <c r="FX383" s="63"/>
      <c r="FY383" s="63"/>
      <c r="FZ383" s="63"/>
      <c r="GA383" s="63"/>
      <c r="GB383" s="63"/>
      <c r="GC383" s="63"/>
      <c r="GD383" s="63"/>
      <c r="GE383" s="63"/>
      <c r="GF383" s="63"/>
      <c r="GG383" s="63"/>
      <c r="GH383" s="63"/>
      <c r="GI383" s="63"/>
      <c r="GJ383" s="63"/>
      <c r="GK383" s="63"/>
      <c r="GL383" s="63"/>
      <c r="GM383" s="63"/>
      <c r="GN383" s="63"/>
      <c r="GO383" s="63"/>
      <c r="GP383" s="63"/>
      <c r="GQ383" s="63"/>
      <c r="GR383" s="63"/>
      <c r="GS383" s="63"/>
      <c r="GT383" s="63"/>
      <c r="GU383" s="63"/>
      <c r="GV383" s="63"/>
      <c r="GW383" s="63"/>
      <c r="GX383" s="63"/>
      <c r="GY383" s="63"/>
      <c r="GZ383" s="63"/>
      <c r="HA383" s="63"/>
      <c r="HB383" s="63"/>
      <c r="HC383" s="63"/>
      <c r="HD383" s="63"/>
      <c r="HE383" s="63"/>
      <c r="HF383" s="63"/>
      <c r="HG383" s="63"/>
      <c r="HH383" s="63"/>
      <c r="HI383" s="63"/>
      <c r="HJ383" s="63"/>
      <c r="HK383" s="63"/>
      <c r="HL383" s="63"/>
      <c r="HM383" s="63"/>
      <c r="HN383" s="63"/>
      <c r="HO383" s="63"/>
      <c r="HP383" s="63"/>
      <c r="HQ383" s="63"/>
      <c r="HR383" s="63"/>
      <c r="HS383" s="63"/>
      <c r="HT383" s="63"/>
      <c r="HU383" s="63"/>
      <c r="HV383" s="63"/>
      <c r="HW383" s="63"/>
      <c r="HX383" s="63"/>
      <c r="HY383" s="63"/>
      <c r="HZ383" s="63"/>
      <c r="IA383" s="63"/>
      <c r="IB383" s="63"/>
      <c r="IC383" s="63"/>
      <c r="ID383" s="63"/>
      <c r="IE383" s="63"/>
      <c r="IF383" s="63"/>
      <c r="IG383" s="63"/>
      <c r="IH383" s="63"/>
      <c r="II383" s="63"/>
      <c r="IJ383" s="63"/>
      <c r="IK383" s="63"/>
      <c r="IL383" s="63"/>
      <c r="IM383" s="63"/>
      <c r="IN383" s="63"/>
      <c r="IO383" s="63"/>
      <c r="IP383" s="63"/>
      <c r="IQ383" s="63"/>
      <c r="IR383" s="63"/>
      <c r="IS383" s="63"/>
      <c r="IT383" s="63"/>
      <c r="IU383" s="63"/>
      <c r="IV383" s="63"/>
    </row>
    <row r="384" spans="1:256" s="64" customFormat="1" ht="19.899999999999999" hidden="1" customHeight="1" x14ac:dyDescent="0.2">
      <c r="A384" s="61">
        <v>377</v>
      </c>
      <c r="B384" s="66" t="s">
        <v>2145</v>
      </c>
      <c r="C384" s="73" t="s">
        <v>462</v>
      </c>
      <c r="D384" s="72"/>
      <c r="E384" s="72"/>
      <c r="F384" s="72"/>
      <c r="G384" s="72"/>
      <c r="H384" s="72"/>
      <c r="I384" s="72"/>
      <c r="J384" s="72"/>
      <c r="K384" s="72"/>
      <c r="L384" s="72"/>
      <c r="M384" s="72"/>
      <c r="N384" s="72"/>
      <c r="O384" s="72"/>
      <c r="P384" s="72"/>
      <c r="Q384" s="72"/>
      <c r="R384" s="72"/>
      <c r="S384" s="72"/>
      <c r="T384" s="72"/>
      <c r="U384" s="72"/>
      <c r="V384" s="72"/>
      <c r="W384" s="62"/>
      <c r="X384" s="62"/>
      <c r="Y384" s="62"/>
      <c r="Z384" s="62"/>
      <c r="AA384" s="62"/>
      <c r="AB384" s="62"/>
      <c r="AC384" s="62"/>
      <c r="AD384" s="62"/>
      <c r="AE384" s="62"/>
      <c r="AF384" s="62"/>
      <c r="AG384" s="62"/>
      <c r="AH384" s="62"/>
      <c r="AI384" s="62"/>
      <c r="AJ384" s="62"/>
      <c r="AK384" s="62"/>
      <c r="AL384" s="62"/>
      <c r="AM384" s="62"/>
      <c r="AN384" s="62"/>
      <c r="AO384" s="62"/>
      <c r="AP384" s="62"/>
      <c r="AQ384" s="62"/>
      <c r="AR384" s="62"/>
      <c r="AS384" s="62"/>
      <c r="AT384" s="62"/>
      <c r="AU384" s="62"/>
      <c r="AV384" s="62"/>
      <c r="AW384" s="62"/>
      <c r="AX384" s="62"/>
      <c r="AY384" s="62"/>
      <c r="AZ384" s="62"/>
      <c r="BA384" s="62"/>
      <c r="BB384" s="62"/>
      <c r="BC384" s="62"/>
      <c r="BD384" s="62"/>
      <c r="BE384" s="62"/>
      <c r="BF384" s="62"/>
      <c r="BG384" s="62"/>
      <c r="BH384" s="62"/>
      <c r="BI384" s="62"/>
      <c r="BJ384" s="62"/>
      <c r="BK384" s="62"/>
      <c r="BL384" s="62"/>
      <c r="BM384" s="62"/>
      <c r="BN384" s="62"/>
      <c r="BO384" s="62"/>
      <c r="BP384" s="62"/>
      <c r="BQ384" s="62"/>
      <c r="BR384" s="62"/>
      <c r="BS384" s="62"/>
      <c r="BT384" s="62"/>
      <c r="BU384" s="62"/>
      <c r="BV384" s="62"/>
      <c r="BW384" s="62"/>
      <c r="BX384" s="62"/>
      <c r="BY384" s="62"/>
      <c r="BZ384" s="62"/>
      <c r="CA384" s="62"/>
      <c r="CB384" s="62"/>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c r="EY384" s="63"/>
      <c r="EZ384" s="63"/>
      <c r="FA384" s="63"/>
      <c r="FB384" s="63"/>
      <c r="FC384" s="63"/>
      <c r="FD384" s="63"/>
      <c r="FE384" s="63"/>
      <c r="FF384" s="63"/>
      <c r="FG384" s="63"/>
      <c r="FH384" s="63"/>
      <c r="FI384" s="63"/>
      <c r="FJ384" s="63"/>
      <c r="FK384" s="63"/>
      <c r="FL384" s="63"/>
      <c r="FM384" s="63"/>
      <c r="FN384" s="63"/>
      <c r="FO384" s="63"/>
      <c r="FP384" s="63"/>
      <c r="FQ384" s="63"/>
      <c r="FR384" s="63"/>
      <c r="FS384" s="63"/>
      <c r="FT384" s="63"/>
      <c r="FU384" s="63"/>
      <c r="FV384" s="63"/>
      <c r="FW384" s="63"/>
      <c r="FX384" s="63"/>
      <c r="FY384" s="63"/>
      <c r="FZ384" s="63"/>
      <c r="GA384" s="63"/>
      <c r="GB384" s="63"/>
      <c r="GC384" s="63"/>
      <c r="GD384" s="63"/>
      <c r="GE384" s="63"/>
      <c r="GF384" s="63"/>
      <c r="GG384" s="63"/>
      <c r="GH384" s="63"/>
      <c r="GI384" s="63"/>
      <c r="GJ384" s="63"/>
      <c r="GK384" s="63"/>
      <c r="GL384" s="63"/>
      <c r="GM384" s="63"/>
      <c r="GN384" s="63"/>
      <c r="GO384" s="63"/>
      <c r="GP384" s="63"/>
      <c r="GQ384" s="63"/>
      <c r="GR384" s="63"/>
      <c r="GS384" s="63"/>
      <c r="GT384" s="63"/>
      <c r="GU384" s="63"/>
      <c r="GV384" s="63"/>
      <c r="GW384" s="63"/>
      <c r="GX384" s="63"/>
      <c r="GY384" s="63"/>
      <c r="GZ384" s="63"/>
      <c r="HA384" s="63"/>
      <c r="HB384" s="63"/>
      <c r="HC384" s="63"/>
      <c r="HD384" s="63"/>
      <c r="HE384" s="63"/>
      <c r="HF384" s="63"/>
      <c r="HG384" s="63"/>
      <c r="HH384" s="63"/>
      <c r="HI384" s="63"/>
      <c r="HJ384" s="63"/>
      <c r="HK384" s="63"/>
      <c r="HL384" s="63"/>
      <c r="HM384" s="63"/>
      <c r="HN384" s="63"/>
      <c r="HO384" s="63"/>
      <c r="HP384" s="63"/>
      <c r="HQ384" s="63"/>
      <c r="HR384" s="63"/>
      <c r="HS384" s="63"/>
      <c r="HT384" s="63"/>
      <c r="HU384" s="63"/>
      <c r="HV384" s="63"/>
      <c r="HW384" s="63"/>
      <c r="HX384" s="63"/>
      <c r="HY384" s="63"/>
      <c r="HZ384" s="63"/>
      <c r="IA384" s="63"/>
      <c r="IB384" s="63"/>
      <c r="IC384" s="63"/>
      <c r="ID384" s="63"/>
      <c r="IE384" s="63"/>
      <c r="IF384" s="63"/>
      <c r="IG384" s="63"/>
      <c r="IH384" s="63"/>
      <c r="II384" s="63"/>
      <c r="IJ384" s="63"/>
      <c r="IK384" s="63"/>
      <c r="IL384" s="63"/>
      <c r="IM384" s="63"/>
      <c r="IN384" s="63"/>
      <c r="IO384" s="63"/>
      <c r="IP384" s="63"/>
      <c r="IQ384" s="63"/>
      <c r="IR384" s="63"/>
      <c r="IS384" s="63"/>
      <c r="IT384" s="63"/>
      <c r="IU384" s="63"/>
      <c r="IV384" s="63"/>
    </row>
    <row r="385" spans="1:256" s="64" customFormat="1" ht="19.899999999999999" hidden="1" customHeight="1" x14ac:dyDescent="0.2">
      <c r="A385" s="61">
        <v>378</v>
      </c>
      <c r="B385" s="66" t="s">
        <v>463</v>
      </c>
      <c r="C385" s="73" t="s">
        <v>464</v>
      </c>
      <c r="D385" s="72"/>
      <c r="E385" s="72"/>
      <c r="F385" s="72"/>
      <c r="G385" s="72"/>
      <c r="H385" s="72"/>
      <c r="I385" s="72"/>
      <c r="J385" s="72"/>
      <c r="K385" s="72"/>
      <c r="L385" s="72"/>
      <c r="M385" s="72"/>
      <c r="N385" s="72"/>
      <c r="O385" s="72"/>
      <c r="P385" s="72"/>
      <c r="Q385" s="72"/>
      <c r="R385" s="72"/>
      <c r="S385" s="72"/>
      <c r="T385" s="72"/>
      <c r="U385" s="72"/>
      <c r="V385" s="72"/>
      <c r="W385" s="62"/>
      <c r="X385" s="62"/>
      <c r="Y385" s="62"/>
      <c r="Z385" s="62"/>
      <c r="AA385" s="62"/>
      <c r="AB385" s="62"/>
      <c r="AC385" s="62"/>
      <c r="AD385" s="62"/>
      <c r="AE385" s="62"/>
      <c r="AF385" s="62"/>
      <c r="AG385" s="62"/>
      <c r="AH385" s="62"/>
      <c r="AI385" s="62"/>
      <c r="AJ385" s="62"/>
      <c r="AK385" s="62"/>
      <c r="AL385" s="62"/>
      <c r="AM385" s="62"/>
      <c r="AN385" s="62"/>
      <c r="AO385" s="62"/>
      <c r="AP385" s="62"/>
      <c r="AQ385" s="62"/>
      <c r="AR385" s="62"/>
      <c r="AS385" s="62"/>
      <c r="AT385" s="62"/>
      <c r="AU385" s="62"/>
      <c r="AV385" s="62"/>
      <c r="AW385" s="62"/>
      <c r="AX385" s="62"/>
      <c r="AY385" s="62"/>
      <c r="AZ385" s="62"/>
      <c r="BA385" s="62"/>
      <c r="BB385" s="62"/>
      <c r="BC385" s="62"/>
      <c r="BD385" s="62"/>
      <c r="BE385" s="62"/>
      <c r="BF385" s="62"/>
      <c r="BG385" s="62"/>
      <c r="BH385" s="62"/>
      <c r="BI385" s="62"/>
      <c r="BJ385" s="62"/>
      <c r="BK385" s="62"/>
      <c r="BL385" s="62"/>
      <c r="BM385" s="62"/>
      <c r="BN385" s="62"/>
      <c r="BO385" s="62"/>
      <c r="BP385" s="62"/>
      <c r="BQ385" s="62"/>
      <c r="BR385" s="62"/>
      <c r="BS385" s="62"/>
      <c r="BT385" s="62"/>
      <c r="BU385" s="62"/>
      <c r="BV385" s="62"/>
      <c r="BW385" s="62"/>
      <c r="BX385" s="62"/>
      <c r="BY385" s="62"/>
      <c r="BZ385" s="62"/>
      <c r="CA385" s="62"/>
      <c r="CB385" s="62"/>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c r="EY385" s="63"/>
      <c r="EZ385" s="63"/>
      <c r="FA385" s="63"/>
      <c r="FB385" s="63"/>
      <c r="FC385" s="63"/>
      <c r="FD385" s="63"/>
      <c r="FE385" s="63"/>
      <c r="FF385" s="63"/>
      <c r="FG385" s="63"/>
      <c r="FH385" s="63"/>
      <c r="FI385" s="63"/>
      <c r="FJ385" s="63"/>
      <c r="FK385" s="63"/>
      <c r="FL385" s="63"/>
      <c r="FM385" s="63"/>
      <c r="FN385" s="63"/>
      <c r="FO385" s="63"/>
      <c r="FP385" s="63"/>
      <c r="FQ385" s="63"/>
      <c r="FR385" s="63"/>
      <c r="FS385" s="63"/>
      <c r="FT385" s="63"/>
      <c r="FU385" s="63"/>
      <c r="FV385" s="63"/>
      <c r="FW385" s="63"/>
      <c r="FX385" s="63"/>
      <c r="FY385" s="63"/>
      <c r="FZ385" s="63"/>
      <c r="GA385" s="63"/>
      <c r="GB385" s="63"/>
      <c r="GC385" s="63"/>
      <c r="GD385" s="63"/>
      <c r="GE385" s="63"/>
      <c r="GF385" s="63"/>
      <c r="GG385" s="63"/>
      <c r="GH385" s="63"/>
      <c r="GI385" s="63"/>
      <c r="GJ385" s="63"/>
      <c r="GK385" s="63"/>
      <c r="GL385" s="63"/>
      <c r="GM385" s="63"/>
      <c r="GN385" s="63"/>
      <c r="GO385" s="63"/>
      <c r="GP385" s="63"/>
      <c r="GQ385" s="63"/>
      <c r="GR385" s="63"/>
      <c r="GS385" s="63"/>
      <c r="GT385" s="63"/>
      <c r="GU385" s="63"/>
      <c r="GV385" s="63"/>
      <c r="GW385" s="63"/>
      <c r="GX385" s="63"/>
      <c r="GY385" s="63"/>
      <c r="GZ385" s="63"/>
      <c r="HA385" s="63"/>
      <c r="HB385" s="63"/>
      <c r="HC385" s="63"/>
      <c r="HD385" s="63"/>
      <c r="HE385" s="63"/>
      <c r="HF385" s="63"/>
      <c r="HG385" s="63"/>
      <c r="HH385" s="63"/>
      <c r="HI385" s="63"/>
      <c r="HJ385" s="63"/>
      <c r="HK385" s="63"/>
      <c r="HL385" s="63"/>
      <c r="HM385" s="63"/>
      <c r="HN385" s="63"/>
      <c r="HO385" s="63"/>
      <c r="HP385" s="63"/>
      <c r="HQ385" s="63"/>
      <c r="HR385" s="63"/>
      <c r="HS385" s="63"/>
      <c r="HT385" s="63"/>
      <c r="HU385" s="63"/>
      <c r="HV385" s="63"/>
      <c r="HW385" s="63"/>
      <c r="HX385" s="63"/>
      <c r="HY385" s="63"/>
      <c r="HZ385" s="63"/>
      <c r="IA385" s="63"/>
      <c r="IB385" s="63"/>
      <c r="IC385" s="63"/>
      <c r="ID385" s="63"/>
      <c r="IE385" s="63"/>
      <c r="IF385" s="63"/>
      <c r="IG385" s="63"/>
      <c r="IH385" s="63"/>
      <c r="II385" s="63"/>
      <c r="IJ385" s="63"/>
      <c r="IK385" s="63"/>
      <c r="IL385" s="63"/>
      <c r="IM385" s="63"/>
      <c r="IN385" s="63"/>
      <c r="IO385" s="63"/>
      <c r="IP385" s="63"/>
      <c r="IQ385" s="63"/>
      <c r="IR385" s="63"/>
      <c r="IS385" s="63"/>
      <c r="IT385" s="63"/>
      <c r="IU385" s="63"/>
      <c r="IV385" s="63"/>
    </row>
    <row r="386" spans="1:256" s="64" customFormat="1" ht="34.5" customHeight="1" x14ac:dyDescent="0.2">
      <c r="A386" s="61">
        <v>379</v>
      </c>
      <c r="B386" s="66" t="s">
        <v>2073</v>
      </c>
      <c r="C386" s="73" t="s">
        <v>465</v>
      </c>
      <c r="D386" s="72">
        <v>8</v>
      </c>
      <c r="E386" s="72">
        <v>7</v>
      </c>
      <c r="F386" s="72"/>
      <c r="G386" s="72">
        <v>4</v>
      </c>
      <c r="H386" s="72"/>
      <c r="I386" s="72"/>
      <c r="J386" s="72">
        <v>3</v>
      </c>
      <c r="K386" s="72"/>
      <c r="L386" s="72">
        <v>1</v>
      </c>
      <c r="M386" s="72">
        <v>1</v>
      </c>
      <c r="N386" s="72"/>
      <c r="O386" s="72">
        <v>1</v>
      </c>
      <c r="P386" s="72">
        <v>1</v>
      </c>
      <c r="Q386" s="72"/>
      <c r="R386" s="72"/>
      <c r="S386" s="72">
        <v>1</v>
      </c>
      <c r="T386" s="72"/>
      <c r="U386" s="72">
        <v>2</v>
      </c>
      <c r="V386" s="72">
        <v>1</v>
      </c>
      <c r="W386" s="62"/>
      <c r="X386" s="62"/>
      <c r="Y386" s="62"/>
      <c r="Z386" s="62"/>
      <c r="AA386" s="62"/>
      <c r="AB386" s="62"/>
      <c r="AC386" s="62"/>
      <c r="AD386" s="62"/>
      <c r="AE386" s="62"/>
      <c r="AF386" s="62"/>
      <c r="AG386" s="62"/>
      <c r="AH386" s="62"/>
      <c r="AI386" s="62"/>
      <c r="AJ386" s="62"/>
      <c r="AK386" s="62"/>
      <c r="AL386" s="62"/>
      <c r="AM386" s="62"/>
      <c r="AN386" s="62"/>
      <c r="AO386" s="62"/>
      <c r="AP386" s="62"/>
      <c r="AQ386" s="62"/>
      <c r="AR386" s="62"/>
      <c r="AS386" s="62"/>
      <c r="AT386" s="62"/>
      <c r="AU386" s="62"/>
      <c r="AV386" s="62"/>
      <c r="AW386" s="62"/>
      <c r="AX386" s="62"/>
      <c r="AY386" s="62"/>
      <c r="AZ386" s="62"/>
      <c r="BA386" s="62"/>
      <c r="BB386" s="62"/>
      <c r="BC386" s="62"/>
      <c r="BD386" s="62"/>
      <c r="BE386" s="62"/>
      <c r="BF386" s="62"/>
      <c r="BG386" s="62"/>
      <c r="BH386" s="62"/>
      <c r="BI386" s="62"/>
      <c r="BJ386" s="62"/>
      <c r="BK386" s="62"/>
      <c r="BL386" s="62"/>
      <c r="BM386" s="62"/>
      <c r="BN386" s="62"/>
      <c r="BO386" s="62"/>
      <c r="BP386" s="62"/>
      <c r="BQ386" s="62"/>
      <c r="BR386" s="62"/>
      <c r="BS386" s="62"/>
      <c r="BT386" s="62"/>
      <c r="BU386" s="62"/>
      <c r="BV386" s="62"/>
      <c r="BW386" s="62"/>
      <c r="BX386" s="62"/>
      <c r="BY386" s="62"/>
      <c r="BZ386" s="62"/>
      <c r="CA386" s="62"/>
      <c r="CB386" s="62"/>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c r="EX386" s="63"/>
      <c r="EY386" s="63"/>
      <c r="EZ386" s="63"/>
      <c r="FA386" s="63"/>
      <c r="FB386" s="63"/>
      <c r="FC386" s="63"/>
      <c r="FD386" s="63"/>
      <c r="FE386" s="63"/>
      <c r="FF386" s="63"/>
      <c r="FG386" s="63"/>
      <c r="FH386" s="63"/>
      <c r="FI386" s="63"/>
      <c r="FJ386" s="63"/>
      <c r="FK386" s="63"/>
      <c r="FL386" s="63"/>
      <c r="FM386" s="63"/>
      <c r="FN386" s="63"/>
      <c r="FO386" s="63"/>
      <c r="FP386" s="63"/>
      <c r="FQ386" s="63"/>
      <c r="FR386" s="63"/>
      <c r="FS386" s="63"/>
      <c r="FT386" s="63"/>
      <c r="FU386" s="63"/>
      <c r="FV386" s="63"/>
      <c r="FW386" s="63"/>
      <c r="FX386" s="63"/>
      <c r="FY386" s="63"/>
      <c r="FZ386" s="63"/>
      <c r="GA386" s="63"/>
      <c r="GB386" s="63"/>
      <c r="GC386" s="63"/>
      <c r="GD386" s="63"/>
      <c r="GE386" s="63"/>
      <c r="GF386" s="63"/>
      <c r="GG386" s="63"/>
      <c r="GH386" s="63"/>
      <c r="GI386" s="63"/>
      <c r="GJ386" s="63"/>
      <c r="GK386" s="63"/>
      <c r="GL386" s="63"/>
      <c r="GM386" s="63"/>
      <c r="GN386" s="63"/>
      <c r="GO386" s="63"/>
      <c r="GP386" s="63"/>
      <c r="GQ386" s="63"/>
      <c r="GR386" s="63"/>
      <c r="GS386" s="63"/>
      <c r="GT386" s="63"/>
      <c r="GU386" s="63"/>
      <c r="GV386" s="63"/>
      <c r="GW386" s="63"/>
      <c r="GX386" s="63"/>
      <c r="GY386" s="63"/>
      <c r="GZ386" s="63"/>
      <c r="HA386" s="63"/>
      <c r="HB386" s="63"/>
      <c r="HC386" s="63"/>
      <c r="HD386" s="63"/>
      <c r="HE386" s="63"/>
      <c r="HF386" s="63"/>
      <c r="HG386" s="63"/>
      <c r="HH386" s="63"/>
      <c r="HI386" s="63"/>
      <c r="HJ386" s="63"/>
      <c r="HK386" s="63"/>
      <c r="HL386" s="63"/>
      <c r="HM386" s="63"/>
      <c r="HN386" s="63"/>
      <c r="HO386" s="63"/>
      <c r="HP386" s="63"/>
      <c r="HQ386" s="63"/>
      <c r="HR386" s="63"/>
      <c r="HS386" s="63"/>
      <c r="HT386" s="63"/>
      <c r="HU386" s="63"/>
      <c r="HV386" s="63"/>
      <c r="HW386" s="63"/>
      <c r="HX386" s="63"/>
      <c r="HY386" s="63"/>
      <c r="HZ386" s="63"/>
      <c r="IA386" s="63"/>
      <c r="IB386" s="63"/>
      <c r="IC386" s="63"/>
      <c r="ID386" s="63"/>
      <c r="IE386" s="63"/>
      <c r="IF386" s="63"/>
      <c r="IG386" s="63"/>
      <c r="IH386" s="63"/>
      <c r="II386" s="63"/>
      <c r="IJ386" s="63"/>
      <c r="IK386" s="63"/>
      <c r="IL386" s="63"/>
      <c r="IM386" s="63"/>
      <c r="IN386" s="63"/>
      <c r="IO386" s="63"/>
      <c r="IP386" s="63"/>
      <c r="IQ386" s="63"/>
      <c r="IR386" s="63"/>
      <c r="IS386" s="63"/>
      <c r="IT386" s="63"/>
      <c r="IU386" s="63"/>
      <c r="IV386" s="63"/>
    </row>
    <row r="387" spans="1:256" s="64" customFormat="1" ht="19.899999999999999" hidden="1" customHeight="1" x14ac:dyDescent="0.2">
      <c r="A387" s="61">
        <v>380</v>
      </c>
      <c r="B387" s="66" t="s">
        <v>2146</v>
      </c>
      <c r="C387" s="73" t="s">
        <v>466</v>
      </c>
      <c r="D387" s="72"/>
      <c r="E387" s="72"/>
      <c r="F387" s="72"/>
      <c r="G387" s="72"/>
      <c r="H387" s="72"/>
      <c r="I387" s="72"/>
      <c r="J387" s="72"/>
      <c r="K387" s="72"/>
      <c r="L387" s="72"/>
      <c r="M387" s="72"/>
      <c r="N387" s="72"/>
      <c r="O387" s="72"/>
      <c r="P387" s="72"/>
      <c r="Q387" s="72"/>
      <c r="R387" s="72"/>
      <c r="S387" s="72"/>
      <c r="T387" s="72"/>
      <c r="U387" s="72"/>
      <c r="V387" s="72"/>
      <c r="W387" s="62"/>
      <c r="X387" s="62"/>
      <c r="Y387" s="62"/>
      <c r="Z387" s="62"/>
      <c r="AA387" s="62"/>
      <c r="AB387" s="62"/>
      <c r="AC387" s="62"/>
      <c r="AD387" s="62"/>
      <c r="AE387" s="62"/>
      <c r="AF387" s="62"/>
      <c r="AG387" s="62"/>
      <c r="AH387" s="62"/>
      <c r="AI387" s="62"/>
      <c r="AJ387" s="62"/>
      <c r="AK387" s="62"/>
      <c r="AL387" s="62"/>
      <c r="AM387" s="62"/>
      <c r="AN387" s="62"/>
      <c r="AO387" s="62"/>
      <c r="AP387" s="62"/>
      <c r="AQ387" s="62"/>
      <c r="AR387" s="62"/>
      <c r="AS387" s="62"/>
      <c r="AT387" s="62"/>
      <c r="AU387" s="62"/>
      <c r="AV387" s="62"/>
      <c r="AW387" s="62"/>
      <c r="AX387" s="62"/>
      <c r="AY387" s="62"/>
      <c r="AZ387" s="62"/>
      <c r="BA387" s="62"/>
      <c r="BB387" s="62"/>
      <c r="BC387" s="62"/>
      <c r="BD387" s="62"/>
      <c r="BE387" s="62"/>
      <c r="BF387" s="62"/>
      <c r="BG387" s="62"/>
      <c r="BH387" s="62"/>
      <c r="BI387" s="62"/>
      <c r="BJ387" s="62"/>
      <c r="BK387" s="62"/>
      <c r="BL387" s="62"/>
      <c r="BM387" s="62"/>
      <c r="BN387" s="62"/>
      <c r="BO387" s="62"/>
      <c r="BP387" s="62"/>
      <c r="BQ387" s="62"/>
      <c r="BR387" s="62"/>
      <c r="BS387" s="62"/>
      <c r="BT387" s="62"/>
      <c r="BU387" s="62"/>
      <c r="BV387" s="62"/>
      <c r="BW387" s="62"/>
      <c r="BX387" s="62"/>
      <c r="BY387" s="62"/>
      <c r="BZ387" s="62"/>
      <c r="CA387" s="62"/>
      <c r="CB387" s="62"/>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c r="EX387" s="63"/>
      <c r="EY387" s="63"/>
      <c r="EZ387" s="63"/>
      <c r="FA387" s="63"/>
      <c r="FB387" s="63"/>
      <c r="FC387" s="63"/>
      <c r="FD387" s="63"/>
      <c r="FE387" s="63"/>
      <c r="FF387" s="63"/>
      <c r="FG387" s="63"/>
      <c r="FH387" s="63"/>
      <c r="FI387" s="63"/>
      <c r="FJ387" s="63"/>
      <c r="FK387" s="63"/>
      <c r="FL387" s="63"/>
      <c r="FM387" s="63"/>
      <c r="FN387" s="63"/>
      <c r="FO387" s="63"/>
      <c r="FP387" s="63"/>
      <c r="FQ387" s="63"/>
      <c r="FR387" s="63"/>
      <c r="FS387" s="63"/>
      <c r="FT387" s="63"/>
      <c r="FU387" s="63"/>
      <c r="FV387" s="63"/>
      <c r="FW387" s="63"/>
      <c r="FX387" s="63"/>
      <c r="FY387" s="63"/>
      <c r="FZ387" s="63"/>
      <c r="GA387" s="63"/>
      <c r="GB387" s="63"/>
      <c r="GC387" s="63"/>
      <c r="GD387" s="63"/>
      <c r="GE387" s="63"/>
      <c r="GF387" s="63"/>
      <c r="GG387" s="63"/>
      <c r="GH387" s="63"/>
      <c r="GI387" s="63"/>
      <c r="GJ387" s="63"/>
      <c r="GK387" s="63"/>
      <c r="GL387" s="63"/>
      <c r="GM387" s="63"/>
      <c r="GN387" s="63"/>
      <c r="GO387" s="63"/>
      <c r="GP387" s="63"/>
      <c r="GQ387" s="63"/>
      <c r="GR387" s="63"/>
      <c r="GS387" s="63"/>
      <c r="GT387" s="63"/>
      <c r="GU387" s="63"/>
      <c r="GV387" s="63"/>
      <c r="GW387" s="63"/>
      <c r="GX387" s="63"/>
      <c r="GY387" s="63"/>
      <c r="GZ387" s="63"/>
      <c r="HA387" s="63"/>
      <c r="HB387" s="63"/>
      <c r="HC387" s="63"/>
      <c r="HD387" s="63"/>
      <c r="HE387" s="63"/>
      <c r="HF387" s="63"/>
      <c r="HG387" s="63"/>
      <c r="HH387" s="63"/>
      <c r="HI387" s="63"/>
      <c r="HJ387" s="63"/>
      <c r="HK387" s="63"/>
      <c r="HL387" s="63"/>
      <c r="HM387" s="63"/>
      <c r="HN387" s="63"/>
      <c r="HO387" s="63"/>
      <c r="HP387" s="63"/>
      <c r="HQ387" s="63"/>
      <c r="HR387" s="63"/>
      <c r="HS387" s="63"/>
      <c r="HT387" s="63"/>
      <c r="HU387" s="63"/>
      <c r="HV387" s="63"/>
      <c r="HW387" s="63"/>
      <c r="HX387" s="63"/>
      <c r="HY387" s="63"/>
      <c r="HZ387" s="63"/>
      <c r="IA387" s="63"/>
      <c r="IB387" s="63"/>
      <c r="IC387" s="63"/>
      <c r="ID387" s="63"/>
      <c r="IE387" s="63"/>
      <c r="IF387" s="63"/>
      <c r="IG387" s="63"/>
      <c r="IH387" s="63"/>
      <c r="II387" s="63"/>
      <c r="IJ387" s="63"/>
      <c r="IK387" s="63"/>
      <c r="IL387" s="63"/>
      <c r="IM387" s="63"/>
      <c r="IN387" s="63"/>
      <c r="IO387" s="63"/>
      <c r="IP387" s="63"/>
      <c r="IQ387" s="63"/>
      <c r="IR387" s="63"/>
      <c r="IS387" s="63"/>
      <c r="IT387" s="63"/>
      <c r="IU387" s="63"/>
      <c r="IV387" s="63"/>
    </row>
    <row r="388" spans="1:256" s="64" customFormat="1" ht="19.899999999999999" hidden="1" customHeight="1" x14ac:dyDescent="0.2">
      <c r="A388" s="61">
        <v>381</v>
      </c>
      <c r="B388" s="66" t="s">
        <v>2147</v>
      </c>
      <c r="C388" s="73" t="s">
        <v>467</v>
      </c>
      <c r="D388" s="72"/>
      <c r="E388" s="72"/>
      <c r="F388" s="72"/>
      <c r="G388" s="72"/>
      <c r="H388" s="72"/>
      <c r="I388" s="72"/>
      <c r="J388" s="72"/>
      <c r="K388" s="72"/>
      <c r="L388" s="72"/>
      <c r="M388" s="72"/>
      <c r="N388" s="72"/>
      <c r="O388" s="72"/>
      <c r="P388" s="72"/>
      <c r="Q388" s="72"/>
      <c r="R388" s="72"/>
      <c r="S388" s="72"/>
      <c r="T388" s="72"/>
      <c r="U388" s="72"/>
      <c r="V388" s="72"/>
      <c r="W388" s="62"/>
      <c r="X388" s="62"/>
      <c r="Y388" s="62"/>
      <c r="Z388" s="62"/>
      <c r="AA388" s="62"/>
      <c r="AB388" s="62"/>
      <c r="AC388" s="62"/>
      <c r="AD388" s="62"/>
      <c r="AE388" s="62"/>
      <c r="AF388" s="62"/>
      <c r="AG388" s="62"/>
      <c r="AH388" s="62"/>
      <c r="AI388" s="62"/>
      <c r="AJ388" s="62"/>
      <c r="AK388" s="62"/>
      <c r="AL388" s="62"/>
      <c r="AM388" s="62"/>
      <c r="AN388" s="62"/>
      <c r="AO388" s="62"/>
      <c r="AP388" s="62"/>
      <c r="AQ388" s="62"/>
      <c r="AR388" s="62"/>
      <c r="AS388" s="62"/>
      <c r="AT388" s="62"/>
      <c r="AU388" s="62"/>
      <c r="AV388" s="62"/>
      <c r="AW388" s="62"/>
      <c r="AX388" s="62"/>
      <c r="AY388" s="62"/>
      <c r="AZ388" s="62"/>
      <c r="BA388" s="62"/>
      <c r="BB388" s="62"/>
      <c r="BC388" s="62"/>
      <c r="BD388" s="62"/>
      <c r="BE388" s="62"/>
      <c r="BF388" s="62"/>
      <c r="BG388" s="62"/>
      <c r="BH388" s="62"/>
      <c r="BI388" s="62"/>
      <c r="BJ388" s="62"/>
      <c r="BK388" s="62"/>
      <c r="BL388" s="62"/>
      <c r="BM388" s="62"/>
      <c r="BN388" s="62"/>
      <c r="BO388" s="62"/>
      <c r="BP388" s="62"/>
      <c r="BQ388" s="62"/>
      <c r="BR388" s="62"/>
      <c r="BS388" s="62"/>
      <c r="BT388" s="62"/>
      <c r="BU388" s="62"/>
      <c r="BV388" s="62"/>
      <c r="BW388" s="62"/>
      <c r="BX388" s="62"/>
      <c r="BY388" s="62"/>
      <c r="BZ388" s="62"/>
      <c r="CA388" s="62"/>
      <c r="CB388" s="62"/>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c r="EY388" s="63"/>
      <c r="EZ388" s="63"/>
      <c r="FA388" s="63"/>
      <c r="FB388" s="63"/>
      <c r="FC388" s="63"/>
      <c r="FD388" s="63"/>
      <c r="FE388" s="63"/>
      <c r="FF388" s="63"/>
      <c r="FG388" s="63"/>
      <c r="FH388" s="63"/>
      <c r="FI388" s="63"/>
      <c r="FJ388" s="63"/>
      <c r="FK388" s="63"/>
      <c r="FL388" s="63"/>
      <c r="FM388" s="63"/>
      <c r="FN388" s="63"/>
      <c r="FO388" s="63"/>
      <c r="FP388" s="63"/>
      <c r="FQ388" s="63"/>
      <c r="FR388" s="63"/>
      <c r="FS388" s="63"/>
      <c r="FT388" s="63"/>
      <c r="FU388" s="63"/>
      <c r="FV388" s="63"/>
      <c r="FW388" s="63"/>
      <c r="FX388" s="63"/>
      <c r="FY388" s="63"/>
      <c r="FZ388" s="63"/>
      <c r="GA388" s="63"/>
      <c r="GB388" s="63"/>
      <c r="GC388" s="63"/>
      <c r="GD388" s="63"/>
      <c r="GE388" s="63"/>
      <c r="GF388" s="63"/>
      <c r="GG388" s="63"/>
      <c r="GH388" s="63"/>
      <c r="GI388" s="63"/>
      <c r="GJ388" s="63"/>
      <c r="GK388" s="63"/>
      <c r="GL388" s="63"/>
      <c r="GM388" s="63"/>
      <c r="GN388" s="63"/>
      <c r="GO388" s="63"/>
      <c r="GP388" s="63"/>
      <c r="GQ388" s="63"/>
      <c r="GR388" s="63"/>
      <c r="GS388" s="63"/>
      <c r="GT388" s="63"/>
      <c r="GU388" s="63"/>
      <c r="GV388" s="63"/>
      <c r="GW388" s="63"/>
      <c r="GX388" s="63"/>
      <c r="GY388" s="63"/>
      <c r="GZ388" s="63"/>
      <c r="HA388" s="63"/>
      <c r="HB388" s="63"/>
      <c r="HC388" s="63"/>
      <c r="HD388" s="63"/>
      <c r="HE388" s="63"/>
      <c r="HF388" s="63"/>
      <c r="HG388" s="63"/>
      <c r="HH388" s="63"/>
      <c r="HI388" s="63"/>
      <c r="HJ388" s="63"/>
      <c r="HK388" s="63"/>
      <c r="HL388" s="63"/>
      <c r="HM388" s="63"/>
      <c r="HN388" s="63"/>
      <c r="HO388" s="63"/>
      <c r="HP388" s="63"/>
      <c r="HQ388" s="63"/>
      <c r="HR388" s="63"/>
      <c r="HS388" s="63"/>
      <c r="HT388" s="63"/>
      <c r="HU388" s="63"/>
      <c r="HV388" s="63"/>
      <c r="HW388" s="63"/>
      <c r="HX388" s="63"/>
      <c r="HY388" s="63"/>
      <c r="HZ388" s="63"/>
      <c r="IA388" s="63"/>
      <c r="IB388" s="63"/>
      <c r="IC388" s="63"/>
      <c r="ID388" s="63"/>
      <c r="IE388" s="63"/>
      <c r="IF388" s="63"/>
      <c r="IG388" s="63"/>
      <c r="IH388" s="63"/>
      <c r="II388" s="63"/>
      <c r="IJ388" s="63"/>
      <c r="IK388" s="63"/>
      <c r="IL388" s="63"/>
      <c r="IM388" s="63"/>
      <c r="IN388" s="63"/>
      <c r="IO388" s="63"/>
      <c r="IP388" s="63"/>
      <c r="IQ388" s="63"/>
      <c r="IR388" s="63"/>
      <c r="IS388" s="63"/>
      <c r="IT388" s="63"/>
      <c r="IU388" s="63"/>
      <c r="IV388" s="63"/>
    </row>
    <row r="389" spans="1:256" s="64" customFormat="1" ht="19.899999999999999" hidden="1" customHeight="1" x14ac:dyDescent="0.2">
      <c r="A389" s="61">
        <v>382</v>
      </c>
      <c r="B389" s="66" t="s">
        <v>468</v>
      </c>
      <c r="C389" s="73" t="s">
        <v>469</v>
      </c>
      <c r="D389" s="72"/>
      <c r="E389" s="72"/>
      <c r="F389" s="72"/>
      <c r="G389" s="72"/>
      <c r="H389" s="72"/>
      <c r="I389" s="72"/>
      <c r="J389" s="72"/>
      <c r="K389" s="72"/>
      <c r="L389" s="72"/>
      <c r="M389" s="72"/>
      <c r="N389" s="72"/>
      <c r="O389" s="72"/>
      <c r="P389" s="72"/>
      <c r="Q389" s="72"/>
      <c r="R389" s="72"/>
      <c r="S389" s="72"/>
      <c r="T389" s="72"/>
      <c r="U389" s="72"/>
      <c r="V389" s="72"/>
      <c r="W389" s="62"/>
      <c r="X389" s="62"/>
      <c r="Y389" s="62"/>
      <c r="Z389" s="62"/>
      <c r="AA389" s="62"/>
      <c r="AB389" s="62"/>
      <c r="AC389" s="62"/>
      <c r="AD389" s="62"/>
      <c r="AE389" s="62"/>
      <c r="AF389" s="62"/>
      <c r="AG389" s="62"/>
      <c r="AH389" s="62"/>
      <c r="AI389" s="62"/>
      <c r="AJ389" s="62"/>
      <c r="AK389" s="62"/>
      <c r="AL389" s="62"/>
      <c r="AM389" s="62"/>
      <c r="AN389" s="62"/>
      <c r="AO389" s="62"/>
      <c r="AP389" s="62"/>
      <c r="AQ389" s="62"/>
      <c r="AR389" s="62"/>
      <c r="AS389" s="62"/>
      <c r="AT389" s="62"/>
      <c r="AU389" s="62"/>
      <c r="AV389" s="62"/>
      <c r="AW389" s="62"/>
      <c r="AX389" s="62"/>
      <c r="AY389" s="62"/>
      <c r="AZ389" s="62"/>
      <c r="BA389" s="62"/>
      <c r="BB389" s="62"/>
      <c r="BC389" s="62"/>
      <c r="BD389" s="62"/>
      <c r="BE389" s="62"/>
      <c r="BF389" s="62"/>
      <c r="BG389" s="62"/>
      <c r="BH389" s="62"/>
      <c r="BI389" s="62"/>
      <c r="BJ389" s="62"/>
      <c r="BK389" s="62"/>
      <c r="BL389" s="62"/>
      <c r="BM389" s="62"/>
      <c r="BN389" s="62"/>
      <c r="BO389" s="62"/>
      <c r="BP389" s="62"/>
      <c r="BQ389" s="62"/>
      <c r="BR389" s="62"/>
      <c r="BS389" s="62"/>
      <c r="BT389" s="62"/>
      <c r="BU389" s="62"/>
      <c r="BV389" s="62"/>
      <c r="BW389" s="62"/>
      <c r="BX389" s="62"/>
      <c r="BY389" s="62"/>
      <c r="BZ389" s="62"/>
      <c r="CA389" s="62"/>
      <c r="CB389" s="62"/>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c r="EX389" s="63"/>
      <c r="EY389" s="63"/>
      <c r="EZ389" s="63"/>
      <c r="FA389" s="63"/>
      <c r="FB389" s="63"/>
      <c r="FC389" s="63"/>
      <c r="FD389" s="63"/>
      <c r="FE389" s="63"/>
      <c r="FF389" s="63"/>
      <c r="FG389" s="63"/>
      <c r="FH389" s="63"/>
      <c r="FI389" s="63"/>
      <c r="FJ389" s="63"/>
      <c r="FK389" s="63"/>
      <c r="FL389" s="63"/>
      <c r="FM389" s="63"/>
      <c r="FN389" s="63"/>
      <c r="FO389" s="63"/>
      <c r="FP389" s="63"/>
      <c r="FQ389" s="63"/>
      <c r="FR389" s="63"/>
      <c r="FS389" s="63"/>
      <c r="FT389" s="63"/>
      <c r="FU389" s="63"/>
      <c r="FV389" s="63"/>
      <c r="FW389" s="63"/>
      <c r="FX389" s="63"/>
      <c r="FY389" s="63"/>
      <c r="FZ389" s="63"/>
      <c r="GA389" s="63"/>
      <c r="GB389" s="63"/>
      <c r="GC389" s="63"/>
      <c r="GD389" s="63"/>
      <c r="GE389" s="63"/>
      <c r="GF389" s="63"/>
      <c r="GG389" s="63"/>
      <c r="GH389" s="63"/>
      <c r="GI389" s="63"/>
      <c r="GJ389" s="63"/>
      <c r="GK389" s="63"/>
      <c r="GL389" s="63"/>
      <c r="GM389" s="63"/>
      <c r="GN389" s="63"/>
      <c r="GO389" s="63"/>
      <c r="GP389" s="63"/>
      <c r="GQ389" s="63"/>
      <c r="GR389" s="63"/>
      <c r="GS389" s="63"/>
      <c r="GT389" s="63"/>
      <c r="GU389" s="63"/>
      <c r="GV389" s="63"/>
      <c r="GW389" s="63"/>
      <c r="GX389" s="63"/>
      <c r="GY389" s="63"/>
      <c r="GZ389" s="63"/>
      <c r="HA389" s="63"/>
      <c r="HB389" s="63"/>
      <c r="HC389" s="63"/>
      <c r="HD389" s="63"/>
      <c r="HE389" s="63"/>
      <c r="HF389" s="63"/>
      <c r="HG389" s="63"/>
      <c r="HH389" s="63"/>
      <c r="HI389" s="63"/>
      <c r="HJ389" s="63"/>
      <c r="HK389" s="63"/>
      <c r="HL389" s="63"/>
      <c r="HM389" s="63"/>
      <c r="HN389" s="63"/>
      <c r="HO389" s="63"/>
      <c r="HP389" s="63"/>
      <c r="HQ389" s="63"/>
      <c r="HR389" s="63"/>
      <c r="HS389" s="63"/>
      <c r="HT389" s="63"/>
      <c r="HU389" s="63"/>
      <c r="HV389" s="63"/>
      <c r="HW389" s="63"/>
      <c r="HX389" s="63"/>
      <c r="HY389" s="63"/>
      <c r="HZ389" s="63"/>
      <c r="IA389" s="63"/>
      <c r="IB389" s="63"/>
      <c r="IC389" s="63"/>
      <c r="ID389" s="63"/>
      <c r="IE389" s="63"/>
      <c r="IF389" s="63"/>
      <c r="IG389" s="63"/>
      <c r="IH389" s="63"/>
      <c r="II389" s="63"/>
      <c r="IJ389" s="63"/>
      <c r="IK389" s="63"/>
      <c r="IL389" s="63"/>
      <c r="IM389" s="63"/>
      <c r="IN389" s="63"/>
      <c r="IO389" s="63"/>
      <c r="IP389" s="63"/>
      <c r="IQ389" s="63"/>
      <c r="IR389" s="63"/>
      <c r="IS389" s="63"/>
      <c r="IT389" s="63"/>
      <c r="IU389" s="63"/>
      <c r="IV389" s="63"/>
    </row>
    <row r="390" spans="1:256" s="64" customFormat="1" ht="19.899999999999999" hidden="1" customHeight="1" x14ac:dyDescent="0.2">
      <c r="A390" s="61">
        <v>383</v>
      </c>
      <c r="B390" s="66" t="s">
        <v>2148</v>
      </c>
      <c r="C390" s="73" t="s">
        <v>470</v>
      </c>
      <c r="D390" s="72"/>
      <c r="E390" s="72"/>
      <c r="F390" s="72"/>
      <c r="G390" s="72"/>
      <c r="H390" s="72"/>
      <c r="I390" s="72"/>
      <c r="J390" s="72"/>
      <c r="K390" s="72"/>
      <c r="L390" s="72"/>
      <c r="M390" s="72"/>
      <c r="N390" s="72"/>
      <c r="O390" s="72"/>
      <c r="P390" s="72"/>
      <c r="Q390" s="72"/>
      <c r="R390" s="72"/>
      <c r="S390" s="72"/>
      <c r="T390" s="72"/>
      <c r="U390" s="72"/>
      <c r="V390" s="72"/>
      <c r="W390" s="62"/>
      <c r="X390" s="62"/>
      <c r="Y390" s="62"/>
      <c r="Z390" s="62"/>
      <c r="AA390" s="62"/>
      <c r="AB390" s="62"/>
      <c r="AC390" s="62"/>
      <c r="AD390" s="62"/>
      <c r="AE390" s="62"/>
      <c r="AF390" s="62"/>
      <c r="AG390" s="62"/>
      <c r="AH390" s="62"/>
      <c r="AI390" s="62"/>
      <c r="AJ390" s="62"/>
      <c r="AK390" s="62"/>
      <c r="AL390" s="62"/>
      <c r="AM390" s="62"/>
      <c r="AN390" s="62"/>
      <c r="AO390" s="62"/>
      <c r="AP390" s="62"/>
      <c r="AQ390" s="62"/>
      <c r="AR390" s="62"/>
      <c r="AS390" s="62"/>
      <c r="AT390" s="62"/>
      <c r="AU390" s="62"/>
      <c r="AV390" s="62"/>
      <c r="AW390" s="62"/>
      <c r="AX390" s="62"/>
      <c r="AY390" s="62"/>
      <c r="AZ390" s="62"/>
      <c r="BA390" s="62"/>
      <c r="BB390" s="62"/>
      <c r="BC390" s="62"/>
      <c r="BD390" s="62"/>
      <c r="BE390" s="62"/>
      <c r="BF390" s="62"/>
      <c r="BG390" s="62"/>
      <c r="BH390" s="62"/>
      <c r="BI390" s="62"/>
      <c r="BJ390" s="62"/>
      <c r="BK390" s="62"/>
      <c r="BL390" s="62"/>
      <c r="BM390" s="62"/>
      <c r="BN390" s="62"/>
      <c r="BO390" s="62"/>
      <c r="BP390" s="62"/>
      <c r="BQ390" s="62"/>
      <c r="BR390" s="62"/>
      <c r="BS390" s="62"/>
      <c r="BT390" s="62"/>
      <c r="BU390" s="62"/>
      <c r="BV390" s="62"/>
      <c r="BW390" s="62"/>
      <c r="BX390" s="62"/>
      <c r="BY390" s="62"/>
      <c r="BZ390" s="62"/>
      <c r="CA390" s="62"/>
      <c r="CB390" s="62"/>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c r="EY390" s="63"/>
      <c r="EZ390" s="63"/>
      <c r="FA390" s="63"/>
      <c r="FB390" s="63"/>
      <c r="FC390" s="63"/>
      <c r="FD390" s="63"/>
      <c r="FE390" s="63"/>
      <c r="FF390" s="63"/>
      <c r="FG390" s="63"/>
      <c r="FH390" s="63"/>
      <c r="FI390" s="63"/>
      <c r="FJ390" s="63"/>
      <c r="FK390" s="63"/>
      <c r="FL390" s="63"/>
      <c r="FM390" s="63"/>
      <c r="FN390" s="63"/>
      <c r="FO390" s="63"/>
      <c r="FP390" s="63"/>
      <c r="FQ390" s="63"/>
      <c r="FR390" s="63"/>
      <c r="FS390" s="63"/>
      <c r="FT390" s="63"/>
      <c r="FU390" s="63"/>
      <c r="FV390" s="63"/>
      <c r="FW390" s="63"/>
      <c r="FX390" s="63"/>
      <c r="FY390" s="63"/>
      <c r="FZ390" s="63"/>
      <c r="GA390" s="63"/>
      <c r="GB390" s="63"/>
      <c r="GC390" s="63"/>
      <c r="GD390" s="63"/>
      <c r="GE390" s="63"/>
      <c r="GF390" s="63"/>
      <c r="GG390" s="63"/>
      <c r="GH390" s="63"/>
      <c r="GI390" s="63"/>
      <c r="GJ390" s="63"/>
      <c r="GK390" s="63"/>
      <c r="GL390" s="63"/>
      <c r="GM390" s="63"/>
      <c r="GN390" s="63"/>
      <c r="GO390" s="63"/>
      <c r="GP390" s="63"/>
      <c r="GQ390" s="63"/>
      <c r="GR390" s="63"/>
      <c r="GS390" s="63"/>
      <c r="GT390" s="63"/>
      <c r="GU390" s="63"/>
      <c r="GV390" s="63"/>
      <c r="GW390" s="63"/>
      <c r="GX390" s="63"/>
      <c r="GY390" s="63"/>
      <c r="GZ390" s="63"/>
      <c r="HA390" s="63"/>
      <c r="HB390" s="63"/>
      <c r="HC390" s="63"/>
      <c r="HD390" s="63"/>
      <c r="HE390" s="63"/>
      <c r="HF390" s="63"/>
      <c r="HG390" s="63"/>
      <c r="HH390" s="63"/>
      <c r="HI390" s="63"/>
      <c r="HJ390" s="63"/>
      <c r="HK390" s="63"/>
      <c r="HL390" s="63"/>
      <c r="HM390" s="63"/>
      <c r="HN390" s="63"/>
      <c r="HO390" s="63"/>
      <c r="HP390" s="63"/>
      <c r="HQ390" s="63"/>
      <c r="HR390" s="63"/>
      <c r="HS390" s="63"/>
      <c r="HT390" s="63"/>
      <c r="HU390" s="63"/>
      <c r="HV390" s="63"/>
      <c r="HW390" s="63"/>
      <c r="HX390" s="63"/>
      <c r="HY390" s="63"/>
      <c r="HZ390" s="63"/>
      <c r="IA390" s="63"/>
      <c r="IB390" s="63"/>
      <c r="IC390" s="63"/>
      <c r="ID390" s="63"/>
      <c r="IE390" s="63"/>
      <c r="IF390" s="63"/>
      <c r="IG390" s="63"/>
      <c r="IH390" s="63"/>
      <c r="II390" s="63"/>
      <c r="IJ390" s="63"/>
      <c r="IK390" s="63"/>
      <c r="IL390" s="63"/>
      <c r="IM390" s="63"/>
      <c r="IN390" s="63"/>
      <c r="IO390" s="63"/>
      <c r="IP390" s="63"/>
      <c r="IQ390" s="63"/>
      <c r="IR390" s="63"/>
      <c r="IS390" s="63"/>
      <c r="IT390" s="63"/>
      <c r="IU390" s="63"/>
      <c r="IV390" s="63"/>
    </row>
    <row r="391" spans="1:256" s="64" customFormat="1" ht="19.899999999999999" hidden="1" customHeight="1" x14ac:dyDescent="0.2">
      <c r="A391" s="61">
        <v>384</v>
      </c>
      <c r="B391" s="66" t="s">
        <v>429</v>
      </c>
      <c r="C391" s="73" t="s">
        <v>471</v>
      </c>
      <c r="D391" s="72"/>
      <c r="E391" s="72"/>
      <c r="F391" s="72"/>
      <c r="G391" s="72"/>
      <c r="H391" s="72"/>
      <c r="I391" s="72"/>
      <c r="J391" s="72"/>
      <c r="K391" s="72"/>
      <c r="L391" s="72"/>
      <c r="M391" s="72"/>
      <c r="N391" s="72"/>
      <c r="O391" s="72"/>
      <c r="P391" s="72"/>
      <c r="Q391" s="72"/>
      <c r="R391" s="72"/>
      <c r="S391" s="72"/>
      <c r="T391" s="72"/>
      <c r="U391" s="72"/>
      <c r="V391" s="72"/>
      <c r="W391" s="62"/>
      <c r="X391" s="62"/>
      <c r="Y391" s="62"/>
      <c r="Z391" s="62"/>
      <c r="AA391" s="62"/>
      <c r="AB391" s="62"/>
      <c r="AC391" s="62"/>
      <c r="AD391" s="62"/>
      <c r="AE391" s="62"/>
      <c r="AF391" s="62"/>
      <c r="AG391" s="62"/>
      <c r="AH391" s="62"/>
      <c r="AI391" s="62"/>
      <c r="AJ391" s="62"/>
      <c r="AK391" s="62"/>
      <c r="AL391" s="62"/>
      <c r="AM391" s="62"/>
      <c r="AN391" s="62"/>
      <c r="AO391" s="62"/>
      <c r="AP391" s="62"/>
      <c r="AQ391" s="62"/>
      <c r="AR391" s="62"/>
      <c r="AS391" s="62"/>
      <c r="AT391" s="62"/>
      <c r="AU391" s="62"/>
      <c r="AV391" s="62"/>
      <c r="AW391" s="62"/>
      <c r="AX391" s="62"/>
      <c r="AY391" s="62"/>
      <c r="AZ391" s="62"/>
      <c r="BA391" s="62"/>
      <c r="BB391" s="62"/>
      <c r="BC391" s="62"/>
      <c r="BD391" s="62"/>
      <c r="BE391" s="62"/>
      <c r="BF391" s="62"/>
      <c r="BG391" s="62"/>
      <c r="BH391" s="62"/>
      <c r="BI391" s="62"/>
      <c r="BJ391" s="62"/>
      <c r="BK391" s="62"/>
      <c r="BL391" s="62"/>
      <c r="BM391" s="62"/>
      <c r="BN391" s="62"/>
      <c r="BO391" s="62"/>
      <c r="BP391" s="62"/>
      <c r="BQ391" s="62"/>
      <c r="BR391" s="62"/>
      <c r="BS391" s="62"/>
      <c r="BT391" s="62"/>
      <c r="BU391" s="62"/>
      <c r="BV391" s="62"/>
      <c r="BW391" s="62"/>
      <c r="BX391" s="62"/>
      <c r="BY391" s="62"/>
      <c r="BZ391" s="62"/>
      <c r="CA391" s="62"/>
      <c r="CB391" s="62"/>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c r="EY391" s="63"/>
      <c r="EZ391" s="63"/>
      <c r="FA391" s="63"/>
      <c r="FB391" s="63"/>
      <c r="FC391" s="63"/>
      <c r="FD391" s="63"/>
      <c r="FE391" s="63"/>
      <c r="FF391" s="63"/>
      <c r="FG391" s="63"/>
      <c r="FH391" s="63"/>
      <c r="FI391" s="63"/>
      <c r="FJ391" s="63"/>
      <c r="FK391" s="63"/>
      <c r="FL391" s="63"/>
      <c r="FM391" s="63"/>
      <c r="FN391" s="63"/>
      <c r="FO391" s="63"/>
      <c r="FP391" s="63"/>
      <c r="FQ391" s="63"/>
      <c r="FR391" s="63"/>
      <c r="FS391" s="63"/>
      <c r="FT391" s="63"/>
      <c r="FU391" s="63"/>
      <c r="FV391" s="63"/>
      <c r="FW391" s="63"/>
      <c r="FX391" s="63"/>
      <c r="FY391" s="63"/>
      <c r="FZ391" s="63"/>
      <c r="GA391" s="63"/>
      <c r="GB391" s="63"/>
      <c r="GC391" s="63"/>
      <c r="GD391" s="63"/>
      <c r="GE391" s="63"/>
      <c r="GF391" s="63"/>
      <c r="GG391" s="63"/>
      <c r="GH391" s="63"/>
      <c r="GI391" s="63"/>
      <c r="GJ391" s="63"/>
      <c r="GK391" s="63"/>
      <c r="GL391" s="63"/>
      <c r="GM391" s="63"/>
      <c r="GN391" s="63"/>
      <c r="GO391" s="63"/>
      <c r="GP391" s="63"/>
      <c r="GQ391" s="63"/>
      <c r="GR391" s="63"/>
      <c r="GS391" s="63"/>
      <c r="GT391" s="63"/>
      <c r="GU391" s="63"/>
      <c r="GV391" s="63"/>
      <c r="GW391" s="63"/>
      <c r="GX391" s="63"/>
      <c r="GY391" s="63"/>
      <c r="GZ391" s="63"/>
      <c r="HA391" s="63"/>
      <c r="HB391" s="63"/>
      <c r="HC391" s="63"/>
      <c r="HD391" s="63"/>
      <c r="HE391" s="63"/>
      <c r="HF391" s="63"/>
      <c r="HG391" s="63"/>
      <c r="HH391" s="63"/>
      <c r="HI391" s="63"/>
      <c r="HJ391" s="63"/>
      <c r="HK391" s="63"/>
      <c r="HL391" s="63"/>
      <c r="HM391" s="63"/>
      <c r="HN391" s="63"/>
      <c r="HO391" s="63"/>
      <c r="HP391" s="63"/>
      <c r="HQ391" s="63"/>
      <c r="HR391" s="63"/>
      <c r="HS391" s="63"/>
      <c r="HT391" s="63"/>
      <c r="HU391" s="63"/>
      <c r="HV391" s="63"/>
      <c r="HW391" s="63"/>
      <c r="HX391" s="63"/>
      <c r="HY391" s="63"/>
      <c r="HZ391" s="63"/>
      <c r="IA391" s="63"/>
      <c r="IB391" s="63"/>
      <c r="IC391" s="63"/>
      <c r="ID391" s="63"/>
      <c r="IE391" s="63"/>
      <c r="IF391" s="63"/>
      <c r="IG391" s="63"/>
      <c r="IH391" s="63"/>
      <c r="II391" s="63"/>
      <c r="IJ391" s="63"/>
      <c r="IK391" s="63"/>
      <c r="IL391" s="63"/>
      <c r="IM391" s="63"/>
      <c r="IN391" s="63"/>
      <c r="IO391" s="63"/>
      <c r="IP391" s="63"/>
      <c r="IQ391" s="63"/>
      <c r="IR391" s="63"/>
      <c r="IS391" s="63"/>
      <c r="IT391" s="63"/>
      <c r="IU391" s="63"/>
      <c r="IV391" s="63"/>
    </row>
    <row r="392" spans="1:256" s="64" customFormat="1" ht="19.899999999999999" hidden="1" customHeight="1" x14ac:dyDescent="0.2">
      <c r="A392" s="61">
        <v>385</v>
      </c>
      <c r="B392" s="66" t="s">
        <v>2149</v>
      </c>
      <c r="C392" s="73" t="s">
        <v>472</v>
      </c>
      <c r="D392" s="72"/>
      <c r="E392" s="72"/>
      <c r="F392" s="72"/>
      <c r="G392" s="72"/>
      <c r="H392" s="72"/>
      <c r="I392" s="72"/>
      <c r="J392" s="72"/>
      <c r="K392" s="72"/>
      <c r="L392" s="72"/>
      <c r="M392" s="72"/>
      <c r="N392" s="72"/>
      <c r="O392" s="72"/>
      <c r="P392" s="72"/>
      <c r="Q392" s="72"/>
      <c r="R392" s="72"/>
      <c r="S392" s="72"/>
      <c r="T392" s="72"/>
      <c r="U392" s="72"/>
      <c r="V392" s="72"/>
      <c r="W392" s="62"/>
      <c r="X392" s="62"/>
      <c r="Y392" s="62"/>
      <c r="Z392" s="62"/>
      <c r="AA392" s="62"/>
      <c r="AB392" s="62"/>
      <c r="AC392" s="62"/>
      <c r="AD392" s="62"/>
      <c r="AE392" s="62"/>
      <c r="AF392" s="62"/>
      <c r="AG392" s="62"/>
      <c r="AH392" s="62"/>
      <c r="AI392" s="62"/>
      <c r="AJ392" s="62"/>
      <c r="AK392" s="62"/>
      <c r="AL392" s="62"/>
      <c r="AM392" s="62"/>
      <c r="AN392" s="62"/>
      <c r="AO392" s="62"/>
      <c r="AP392" s="62"/>
      <c r="AQ392" s="62"/>
      <c r="AR392" s="62"/>
      <c r="AS392" s="62"/>
      <c r="AT392" s="62"/>
      <c r="AU392" s="62"/>
      <c r="AV392" s="62"/>
      <c r="AW392" s="62"/>
      <c r="AX392" s="62"/>
      <c r="AY392" s="62"/>
      <c r="AZ392" s="62"/>
      <c r="BA392" s="62"/>
      <c r="BB392" s="62"/>
      <c r="BC392" s="62"/>
      <c r="BD392" s="62"/>
      <c r="BE392" s="62"/>
      <c r="BF392" s="62"/>
      <c r="BG392" s="62"/>
      <c r="BH392" s="62"/>
      <c r="BI392" s="62"/>
      <c r="BJ392" s="62"/>
      <c r="BK392" s="62"/>
      <c r="BL392" s="62"/>
      <c r="BM392" s="62"/>
      <c r="BN392" s="62"/>
      <c r="BO392" s="62"/>
      <c r="BP392" s="62"/>
      <c r="BQ392" s="62"/>
      <c r="BR392" s="62"/>
      <c r="BS392" s="62"/>
      <c r="BT392" s="62"/>
      <c r="BU392" s="62"/>
      <c r="BV392" s="62"/>
      <c r="BW392" s="62"/>
      <c r="BX392" s="62"/>
      <c r="BY392" s="62"/>
      <c r="BZ392" s="62"/>
      <c r="CA392" s="62"/>
      <c r="CB392" s="62"/>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c r="EY392" s="63"/>
      <c r="EZ392" s="63"/>
      <c r="FA392" s="63"/>
      <c r="FB392" s="63"/>
      <c r="FC392" s="63"/>
      <c r="FD392" s="63"/>
      <c r="FE392" s="63"/>
      <c r="FF392" s="63"/>
      <c r="FG392" s="63"/>
      <c r="FH392" s="63"/>
      <c r="FI392" s="63"/>
      <c r="FJ392" s="63"/>
      <c r="FK392" s="63"/>
      <c r="FL392" s="63"/>
      <c r="FM392" s="63"/>
      <c r="FN392" s="63"/>
      <c r="FO392" s="63"/>
      <c r="FP392" s="63"/>
      <c r="FQ392" s="63"/>
      <c r="FR392" s="63"/>
      <c r="FS392" s="63"/>
      <c r="FT392" s="63"/>
      <c r="FU392" s="63"/>
      <c r="FV392" s="63"/>
      <c r="FW392" s="63"/>
      <c r="FX392" s="63"/>
      <c r="FY392" s="63"/>
      <c r="FZ392" s="63"/>
      <c r="GA392" s="63"/>
      <c r="GB392" s="63"/>
      <c r="GC392" s="63"/>
      <c r="GD392" s="63"/>
      <c r="GE392" s="63"/>
      <c r="GF392" s="63"/>
      <c r="GG392" s="63"/>
      <c r="GH392" s="63"/>
      <c r="GI392" s="63"/>
      <c r="GJ392" s="63"/>
      <c r="GK392" s="63"/>
      <c r="GL392" s="63"/>
      <c r="GM392" s="63"/>
      <c r="GN392" s="63"/>
      <c r="GO392" s="63"/>
      <c r="GP392" s="63"/>
      <c r="GQ392" s="63"/>
      <c r="GR392" s="63"/>
      <c r="GS392" s="63"/>
      <c r="GT392" s="63"/>
      <c r="GU392" s="63"/>
      <c r="GV392" s="63"/>
      <c r="GW392" s="63"/>
      <c r="GX392" s="63"/>
      <c r="GY392" s="63"/>
      <c r="GZ392" s="63"/>
      <c r="HA392" s="63"/>
      <c r="HB392" s="63"/>
      <c r="HC392" s="63"/>
      <c r="HD392" s="63"/>
      <c r="HE392" s="63"/>
      <c r="HF392" s="63"/>
      <c r="HG392" s="63"/>
      <c r="HH392" s="63"/>
      <c r="HI392" s="63"/>
      <c r="HJ392" s="63"/>
      <c r="HK392" s="63"/>
      <c r="HL392" s="63"/>
      <c r="HM392" s="63"/>
      <c r="HN392" s="63"/>
      <c r="HO392" s="63"/>
      <c r="HP392" s="63"/>
      <c r="HQ392" s="63"/>
      <c r="HR392" s="63"/>
      <c r="HS392" s="63"/>
      <c r="HT392" s="63"/>
      <c r="HU392" s="63"/>
      <c r="HV392" s="63"/>
      <c r="HW392" s="63"/>
      <c r="HX392" s="63"/>
      <c r="HY392" s="63"/>
      <c r="HZ392" s="63"/>
      <c r="IA392" s="63"/>
      <c r="IB392" s="63"/>
      <c r="IC392" s="63"/>
      <c r="ID392" s="63"/>
      <c r="IE392" s="63"/>
      <c r="IF392" s="63"/>
      <c r="IG392" s="63"/>
      <c r="IH392" s="63"/>
      <c r="II392" s="63"/>
      <c r="IJ392" s="63"/>
      <c r="IK392" s="63"/>
      <c r="IL392" s="63"/>
      <c r="IM392" s="63"/>
      <c r="IN392" s="63"/>
      <c r="IO392" s="63"/>
      <c r="IP392" s="63"/>
      <c r="IQ392" s="63"/>
      <c r="IR392" s="63"/>
      <c r="IS392" s="63"/>
      <c r="IT392" s="63"/>
      <c r="IU392" s="63"/>
      <c r="IV392" s="63"/>
    </row>
    <row r="393" spans="1:256" s="64" customFormat="1" ht="19.899999999999999" hidden="1" customHeight="1" x14ac:dyDescent="0.2">
      <c r="A393" s="61">
        <v>386</v>
      </c>
      <c r="B393" s="66" t="s">
        <v>2150</v>
      </c>
      <c r="C393" s="73" t="s">
        <v>473</v>
      </c>
      <c r="D393" s="72"/>
      <c r="E393" s="72"/>
      <c r="F393" s="72"/>
      <c r="G393" s="72"/>
      <c r="H393" s="72"/>
      <c r="I393" s="72"/>
      <c r="J393" s="72"/>
      <c r="K393" s="72"/>
      <c r="L393" s="72"/>
      <c r="M393" s="72"/>
      <c r="N393" s="72"/>
      <c r="O393" s="72"/>
      <c r="P393" s="72"/>
      <c r="Q393" s="72"/>
      <c r="R393" s="72"/>
      <c r="S393" s="72"/>
      <c r="T393" s="72"/>
      <c r="U393" s="72"/>
      <c r="V393" s="72"/>
      <c r="W393" s="62"/>
      <c r="X393" s="62"/>
      <c r="Y393" s="62"/>
      <c r="Z393" s="62"/>
      <c r="AA393" s="62"/>
      <c r="AB393" s="62"/>
      <c r="AC393" s="62"/>
      <c r="AD393" s="62"/>
      <c r="AE393" s="62"/>
      <c r="AF393" s="62"/>
      <c r="AG393" s="62"/>
      <c r="AH393" s="62"/>
      <c r="AI393" s="62"/>
      <c r="AJ393" s="62"/>
      <c r="AK393" s="62"/>
      <c r="AL393" s="62"/>
      <c r="AM393" s="62"/>
      <c r="AN393" s="62"/>
      <c r="AO393" s="62"/>
      <c r="AP393" s="62"/>
      <c r="AQ393" s="62"/>
      <c r="AR393" s="62"/>
      <c r="AS393" s="62"/>
      <c r="AT393" s="62"/>
      <c r="AU393" s="62"/>
      <c r="AV393" s="62"/>
      <c r="AW393" s="62"/>
      <c r="AX393" s="62"/>
      <c r="AY393" s="62"/>
      <c r="AZ393" s="62"/>
      <c r="BA393" s="62"/>
      <c r="BB393" s="62"/>
      <c r="BC393" s="62"/>
      <c r="BD393" s="62"/>
      <c r="BE393" s="62"/>
      <c r="BF393" s="62"/>
      <c r="BG393" s="62"/>
      <c r="BH393" s="62"/>
      <c r="BI393" s="62"/>
      <c r="BJ393" s="62"/>
      <c r="BK393" s="62"/>
      <c r="BL393" s="62"/>
      <c r="BM393" s="62"/>
      <c r="BN393" s="62"/>
      <c r="BO393" s="62"/>
      <c r="BP393" s="62"/>
      <c r="BQ393" s="62"/>
      <c r="BR393" s="62"/>
      <c r="BS393" s="62"/>
      <c r="BT393" s="62"/>
      <c r="BU393" s="62"/>
      <c r="BV393" s="62"/>
      <c r="BW393" s="62"/>
      <c r="BX393" s="62"/>
      <c r="BY393" s="62"/>
      <c r="BZ393" s="62"/>
      <c r="CA393" s="62"/>
      <c r="CB393" s="62"/>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c r="EY393" s="63"/>
      <c r="EZ393" s="63"/>
      <c r="FA393" s="63"/>
      <c r="FB393" s="63"/>
      <c r="FC393" s="63"/>
      <c r="FD393" s="63"/>
      <c r="FE393" s="63"/>
      <c r="FF393" s="63"/>
      <c r="FG393" s="63"/>
      <c r="FH393" s="63"/>
      <c r="FI393" s="63"/>
      <c r="FJ393" s="63"/>
      <c r="FK393" s="63"/>
      <c r="FL393" s="63"/>
      <c r="FM393" s="63"/>
      <c r="FN393" s="63"/>
      <c r="FO393" s="63"/>
      <c r="FP393" s="63"/>
      <c r="FQ393" s="63"/>
      <c r="FR393" s="63"/>
      <c r="FS393" s="63"/>
      <c r="FT393" s="63"/>
      <c r="FU393" s="63"/>
      <c r="FV393" s="63"/>
      <c r="FW393" s="63"/>
      <c r="FX393" s="63"/>
      <c r="FY393" s="63"/>
      <c r="FZ393" s="63"/>
      <c r="GA393" s="63"/>
      <c r="GB393" s="63"/>
      <c r="GC393" s="63"/>
      <c r="GD393" s="63"/>
      <c r="GE393" s="63"/>
      <c r="GF393" s="63"/>
      <c r="GG393" s="63"/>
      <c r="GH393" s="63"/>
      <c r="GI393" s="63"/>
      <c r="GJ393" s="63"/>
      <c r="GK393" s="63"/>
      <c r="GL393" s="63"/>
      <c r="GM393" s="63"/>
      <c r="GN393" s="63"/>
      <c r="GO393" s="63"/>
      <c r="GP393" s="63"/>
      <c r="GQ393" s="63"/>
      <c r="GR393" s="63"/>
      <c r="GS393" s="63"/>
      <c r="GT393" s="63"/>
      <c r="GU393" s="63"/>
      <c r="GV393" s="63"/>
      <c r="GW393" s="63"/>
      <c r="GX393" s="63"/>
      <c r="GY393" s="63"/>
      <c r="GZ393" s="63"/>
      <c r="HA393" s="63"/>
      <c r="HB393" s="63"/>
      <c r="HC393" s="63"/>
      <c r="HD393" s="63"/>
      <c r="HE393" s="63"/>
      <c r="HF393" s="63"/>
      <c r="HG393" s="63"/>
      <c r="HH393" s="63"/>
      <c r="HI393" s="63"/>
      <c r="HJ393" s="63"/>
      <c r="HK393" s="63"/>
      <c r="HL393" s="63"/>
      <c r="HM393" s="63"/>
      <c r="HN393" s="63"/>
      <c r="HO393" s="63"/>
      <c r="HP393" s="63"/>
      <c r="HQ393" s="63"/>
      <c r="HR393" s="63"/>
      <c r="HS393" s="63"/>
      <c r="HT393" s="63"/>
      <c r="HU393" s="63"/>
      <c r="HV393" s="63"/>
      <c r="HW393" s="63"/>
      <c r="HX393" s="63"/>
      <c r="HY393" s="63"/>
      <c r="HZ393" s="63"/>
      <c r="IA393" s="63"/>
      <c r="IB393" s="63"/>
      <c r="IC393" s="63"/>
      <c r="ID393" s="63"/>
      <c r="IE393" s="63"/>
      <c r="IF393" s="63"/>
      <c r="IG393" s="63"/>
      <c r="IH393" s="63"/>
      <c r="II393" s="63"/>
      <c r="IJ393" s="63"/>
      <c r="IK393" s="63"/>
      <c r="IL393" s="63"/>
      <c r="IM393" s="63"/>
      <c r="IN393" s="63"/>
      <c r="IO393" s="63"/>
      <c r="IP393" s="63"/>
      <c r="IQ393" s="63"/>
      <c r="IR393" s="63"/>
      <c r="IS393" s="63"/>
      <c r="IT393" s="63"/>
      <c r="IU393" s="63"/>
      <c r="IV393" s="63"/>
    </row>
    <row r="394" spans="1:256" s="64" customFormat="1" ht="19.899999999999999" hidden="1" customHeight="1" x14ac:dyDescent="0.2">
      <c r="A394" s="61">
        <v>387</v>
      </c>
      <c r="B394" s="66" t="s">
        <v>2151</v>
      </c>
      <c r="C394" s="73" t="s">
        <v>474</v>
      </c>
      <c r="D394" s="72"/>
      <c r="E394" s="72"/>
      <c r="F394" s="72"/>
      <c r="G394" s="72"/>
      <c r="H394" s="72"/>
      <c r="I394" s="72"/>
      <c r="J394" s="72"/>
      <c r="K394" s="72"/>
      <c r="L394" s="72"/>
      <c r="M394" s="72"/>
      <c r="N394" s="72"/>
      <c r="O394" s="72"/>
      <c r="P394" s="72"/>
      <c r="Q394" s="72"/>
      <c r="R394" s="72"/>
      <c r="S394" s="72"/>
      <c r="T394" s="72"/>
      <c r="U394" s="72"/>
      <c r="V394" s="72"/>
      <c r="W394" s="62"/>
      <c r="X394" s="62"/>
      <c r="Y394" s="62"/>
      <c r="Z394" s="62"/>
      <c r="AA394" s="62"/>
      <c r="AB394" s="62"/>
      <c r="AC394" s="62"/>
      <c r="AD394" s="62"/>
      <c r="AE394" s="62"/>
      <c r="AF394" s="62"/>
      <c r="AG394" s="62"/>
      <c r="AH394" s="62"/>
      <c r="AI394" s="62"/>
      <c r="AJ394" s="62"/>
      <c r="AK394" s="62"/>
      <c r="AL394" s="62"/>
      <c r="AM394" s="62"/>
      <c r="AN394" s="62"/>
      <c r="AO394" s="62"/>
      <c r="AP394" s="62"/>
      <c r="AQ394" s="62"/>
      <c r="AR394" s="62"/>
      <c r="AS394" s="62"/>
      <c r="AT394" s="62"/>
      <c r="AU394" s="62"/>
      <c r="AV394" s="62"/>
      <c r="AW394" s="62"/>
      <c r="AX394" s="62"/>
      <c r="AY394" s="62"/>
      <c r="AZ394" s="62"/>
      <c r="BA394" s="62"/>
      <c r="BB394" s="62"/>
      <c r="BC394" s="62"/>
      <c r="BD394" s="62"/>
      <c r="BE394" s="62"/>
      <c r="BF394" s="62"/>
      <c r="BG394" s="62"/>
      <c r="BH394" s="62"/>
      <c r="BI394" s="62"/>
      <c r="BJ394" s="62"/>
      <c r="BK394" s="62"/>
      <c r="BL394" s="62"/>
      <c r="BM394" s="62"/>
      <c r="BN394" s="62"/>
      <c r="BO394" s="62"/>
      <c r="BP394" s="62"/>
      <c r="BQ394" s="62"/>
      <c r="BR394" s="62"/>
      <c r="BS394" s="62"/>
      <c r="BT394" s="62"/>
      <c r="BU394" s="62"/>
      <c r="BV394" s="62"/>
      <c r="BW394" s="62"/>
      <c r="BX394" s="62"/>
      <c r="BY394" s="62"/>
      <c r="BZ394" s="62"/>
      <c r="CA394" s="62"/>
      <c r="CB394" s="62"/>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c r="EY394" s="63"/>
      <c r="EZ394" s="63"/>
      <c r="FA394" s="63"/>
      <c r="FB394" s="63"/>
      <c r="FC394" s="63"/>
      <c r="FD394" s="63"/>
      <c r="FE394" s="63"/>
      <c r="FF394" s="63"/>
      <c r="FG394" s="63"/>
      <c r="FH394" s="63"/>
      <c r="FI394" s="63"/>
      <c r="FJ394" s="63"/>
      <c r="FK394" s="63"/>
      <c r="FL394" s="63"/>
      <c r="FM394" s="63"/>
      <c r="FN394" s="63"/>
      <c r="FO394" s="63"/>
      <c r="FP394" s="63"/>
      <c r="FQ394" s="63"/>
      <c r="FR394" s="63"/>
      <c r="FS394" s="63"/>
      <c r="FT394" s="63"/>
      <c r="FU394" s="63"/>
      <c r="FV394" s="63"/>
      <c r="FW394" s="63"/>
      <c r="FX394" s="63"/>
      <c r="FY394" s="63"/>
      <c r="FZ394" s="63"/>
      <c r="GA394" s="63"/>
      <c r="GB394" s="63"/>
      <c r="GC394" s="63"/>
      <c r="GD394" s="63"/>
      <c r="GE394" s="63"/>
      <c r="GF394" s="63"/>
      <c r="GG394" s="63"/>
      <c r="GH394" s="63"/>
      <c r="GI394" s="63"/>
      <c r="GJ394" s="63"/>
      <c r="GK394" s="63"/>
      <c r="GL394" s="63"/>
      <c r="GM394" s="63"/>
      <c r="GN394" s="63"/>
      <c r="GO394" s="63"/>
      <c r="GP394" s="63"/>
      <c r="GQ394" s="63"/>
      <c r="GR394" s="63"/>
      <c r="GS394" s="63"/>
      <c r="GT394" s="63"/>
      <c r="GU394" s="63"/>
      <c r="GV394" s="63"/>
      <c r="GW394" s="63"/>
      <c r="GX394" s="63"/>
      <c r="GY394" s="63"/>
      <c r="GZ394" s="63"/>
      <c r="HA394" s="63"/>
      <c r="HB394" s="63"/>
      <c r="HC394" s="63"/>
      <c r="HD394" s="63"/>
      <c r="HE394" s="63"/>
      <c r="HF394" s="63"/>
      <c r="HG394" s="63"/>
      <c r="HH394" s="63"/>
      <c r="HI394" s="63"/>
      <c r="HJ394" s="63"/>
      <c r="HK394" s="63"/>
      <c r="HL394" s="63"/>
      <c r="HM394" s="63"/>
      <c r="HN394" s="63"/>
      <c r="HO394" s="63"/>
      <c r="HP394" s="63"/>
      <c r="HQ394" s="63"/>
      <c r="HR394" s="63"/>
      <c r="HS394" s="63"/>
      <c r="HT394" s="63"/>
      <c r="HU394" s="63"/>
      <c r="HV394" s="63"/>
      <c r="HW394" s="63"/>
      <c r="HX394" s="63"/>
      <c r="HY394" s="63"/>
      <c r="HZ394" s="63"/>
      <c r="IA394" s="63"/>
      <c r="IB394" s="63"/>
      <c r="IC394" s="63"/>
      <c r="ID394" s="63"/>
      <c r="IE394" s="63"/>
      <c r="IF394" s="63"/>
      <c r="IG394" s="63"/>
      <c r="IH394" s="63"/>
      <c r="II394" s="63"/>
      <c r="IJ394" s="63"/>
      <c r="IK394" s="63"/>
      <c r="IL394" s="63"/>
      <c r="IM394" s="63"/>
      <c r="IN394" s="63"/>
      <c r="IO394" s="63"/>
      <c r="IP394" s="63"/>
      <c r="IQ394" s="63"/>
      <c r="IR394" s="63"/>
      <c r="IS394" s="63"/>
      <c r="IT394" s="63"/>
      <c r="IU394" s="63"/>
      <c r="IV394" s="63"/>
    </row>
    <row r="395" spans="1:256" s="64" customFormat="1" ht="38.25" customHeight="1" x14ac:dyDescent="0.2">
      <c r="A395" s="61">
        <v>388</v>
      </c>
      <c r="B395" s="66" t="s">
        <v>2074</v>
      </c>
      <c r="C395" s="73" t="s">
        <v>475</v>
      </c>
      <c r="D395" s="72">
        <v>13</v>
      </c>
      <c r="E395" s="72">
        <v>13</v>
      </c>
      <c r="F395" s="72"/>
      <c r="G395" s="72">
        <v>3</v>
      </c>
      <c r="H395" s="72"/>
      <c r="I395" s="72"/>
      <c r="J395" s="72">
        <v>6</v>
      </c>
      <c r="K395" s="72"/>
      <c r="L395" s="72"/>
      <c r="M395" s="72">
        <v>6</v>
      </c>
      <c r="N395" s="72"/>
      <c r="O395" s="72">
        <v>5</v>
      </c>
      <c r="P395" s="72">
        <v>5</v>
      </c>
      <c r="Q395" s="72">
        <v>1</v>
      </c>
      <c r="R395" s="72"/>
      <c r="S395" s="72"/>
      <c r="T395" s="72"/>
      <c r="U395" s="72">
        <v>2</v>
      </c>
      <c r="V395" s="72">
        <v>4</v>
      </c>
      <c r="W395" s="62"/>
      <c r="X395" s="62"/>
      <c r="Y395" s="62"/>
      <c r="Z395" s="62"/>
      <c r="AA395" s="62"/>
      <c r="AB395" s="62"/>
      <c r="AC395" s="62"/>
      <c r="AD395" s="62"/>
      <c r="AE395" s="62"/>
      <c r="AF395" s="62"/>
      <c r="AG395" s="62"/>
      <c r="AH395" s="62"/>
      <c r="AI395" s="62"/>
      <c r="AJ395" s="62"/>
      <c r="AK395" s="62"/>
      <c r="AL395" s="62"/>
      <c r="AM395" s="62"/>
      <c r="AN395" s="62"/>
      <c r="AO395" s="62"/>
      <c r="AP395" s="62"/>
      <c r="AQ395" s="62"/>
      <c r="AR395" s="62"/>
      <c r="AS395" s="62"/>
      <c r="AT395" s="62"/>
      <c r="AU395" s="62"/>
      <c r="AV395" s="62"/>
      <c r="AW395" s="62"/>
      <c r="AX395" s="62"/>
      <c r="AY395" s="62"/>
      <c r="AZ395" s="62"/>
      <c r="BA395" s="62"/>
      <c r="BB395" s="62"/>
      <c r="BC395" s="62"/>
      <c r="BD395" s="62"/>
      <c r="BE395" s="62"/>
      <c r="BF395" s="62"/>
      <c r="BG395" s="62"/>
      <c r="BH395" s="62"/>
      <c r="BI395" s="62"/>
      <c r="BJ395" s="62"/>
      <c r="BK395" s="62"/>
      <c r="BL395" s="62"/>
      <c r="BM395" s="62"/>
      <c r="BN395" s="62"/>
      <c r="BO395" s="62"/>
      <c r="BP395" s="62"/>
      <c r="BQ395" s="62"/>
      <c r="BR395" s="62"/>
      <c r="BS395" s="62"/>
      <c r="BT395" s="62"/>
      <c r="BU395" s="62"/>
      <c r="BV395" s="62"/>
      <c r="BW395" s="62"/>
      <c r="BX395" s="62"/>
      <c r="BY395" s="62"/>
      <c r="BZ395" s="62"/>
      <c r="CA395" s="62"/>
      <c r="CB395" s="62"/>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c r="EY395" s="63"/>
      <c r="EZ395" s="63"/>
      <c r="FA395" s="63"/>
      <c r="FB395" s="63"/>
      <c r="FC395" s="63"/>
      <c r="FD395" s="63"/>
      <c r="FE395" s="63"/>
      <c r="FF395" s="63"/>
      <c r="FG395" s="63"/>
      <c r="FH395" s="63"/>
      <c r="FI395" s="63"/>
      <c r="FJ395" s="63"/>
      <c r="FK395" s="63"/>
      <c r="FL395" s="63"/>
      <c r="FM395" s="63"/>
      <c r="FN395" s="63"/>
      <c r="FO395" s="63"/>
      <c r="FP395" s="63"/>
      <c r="FQ395" s="63"/>
      <c r="FR395" s="63"/>
      <c r="FS395" s="63"/>
      <c r="FT395" s="63"/>
      <c r="FU395" s="63"/>
      <c r="FV395" s="63"/>
      <c r="FW395" s="63"/>
      <c r="FX395" s="63"/>
      <c r="FY395" s="63"/>
      <c r="FZ395" s="63"/>
      <c r="GA395" s="63"/>
      <c r="GB395" s="63"/>
      <c r="GC395" s="63"/>
      <c r="GD395" s="63"/>
      <c r="GE395" s="63"/>
      <c r="GF395" s="63"/>
      <c r="GG395" s="63"/>
      <c r="GH395" s="63"/>
      <c r="GI395" s="63"/>
      <c r="GJ395" s="63"/>
      <c r="GK395" s="63"/>
      <c r="GL395" s="63"/>
      <c r="GM395" s="63"/>
      <c r="GN395" s="63"/>
      <c r="GO395" s="63"/>
      <c r="GP395" s="63"/>
      <c r="GQ395" s="63"/>
      <c r="GR395" s="63"/>
      <c r="GS395" s="63"/>
      <c r="GT395" s="63"/>
      <c r="GU395" s="63"/>
      <c r="GV395" s="63"/>
      <c r="GW395" s="63"/>
      <c r="GX395" s="63"/>
      <c r="GY395" s="63"/>
      <c r="GZ395" s="63"/>
      <c r="HA395" s="63"/>
      <c r="HB395" s="63"/>
      <c r="HC395" s="63"/>
      <c r="HD395" s="63"/>
      <c r="HE395" s="63"/>
      <c r="HF395" s="63"/>
      <c r="HG395" s="63"/>
      <c r="HH395" s="63"/>
      <c r="HI395" s="63"/>
      <c r="HJ395" s="63"/>
      <c r="HK395" s="63"/>
      <c r="HL395" s="63"/>
      <c r="HM395" s="63"/>
      <c r="HN395" s="63"/>
      <c r="HO395" s="63"/>
      <c r="HP395" s="63"/>
      <c r="HQ395" s="63"/>
      <c r="HR395" s="63"/>
      <c r="HS395" s="63"/>
      <c r="HT395" s="63"/>
      <c r="HU395" s="63"/>
      <c r="HV395" s="63"/>
      <c r="HW395" s="63"/>
      <c r="HX395" s="63"/>
      <c r="HY395" s="63"/>
      <c r="HZ395" s="63"/>
      <c r="IA395" s="63"/>
      <c r="IB395" s="63"/>
      <c r="IC395" s="63"/>
      <c r="ID395" s="63"/>
      <c r="IE395" s="63"/>
      <c r="IF395" s="63"/>
      <c r="IG395" s="63"/>
      <c r="IH395" s="63"/>
      <c r="II395" s="63"/>
      <c r="IJ395" s="63"/>
      <c r="IK395" s="63"/>
      <c r="IL395" s="63"/>
      <c r="IM395" s="63"/>
      <c r="IN395" s="63"/>
      <c r="IO395" s="63"/>
      <c r="IP395" s="63"/>
      <c r="IQ395" s="63"/>
      <c r="IR395" s="63"/>
      <c r="IS395" s="63"/>
      <c r="IT395" s="63"/>
      <c r="IU395" s="63"/>
      <c r="IV395" s="63"/>
    </row>
    <row r="396" spans="1:256" s="64" customFormat="1" ht="19.899999999999999" hidden="1" customHeight="1" x14ac:dyDescent="0.2">
      <c r="A396" s="61">
        <v>389</v>
      </c>
      <c r="B396" s="66" t="s">
        <v>2152</v>
      </c>
      <c r="C396" s="73" t="s">
        <v>476</v>
      </c>
      <c r="D396" s="72"/>
      <c r="E396" s="72"/>
      <c r="F396" s="72"/>
      <c r="G396" s="72"/>
      <c r="H396" s="72"/>
      <c r="I396" s="72"/>
      <c r="J396" s="72"/>
      <c r="K396" s="72"/>
      <c r="L396" s="72"/>
      <c r="M396" s="72"/>
      <c r="N396" s="72"/>
      <c r="O396" s="72"/>
      <c r="P396" s="72"/>
      <c r="Q396" s="72"/>
      <c r="R396" s="72"/>
      <c r="S396" s="72"/>
      <c r="T396" s="72"/>
      <c r="U396" s="72"/>
      <c r="V396" s="72"/>
      <c r="W396" s="62"/>
      <c r="X396" s="62"/>
      <c r="Y396" s="62"/>
      <c r="Z396" s="62"/>
      <c r="AA396" s="62"/>
      <c r="AB396" s="62"/>
      <c r="AC396" s="62"/>
      <c r="AD396" s="62"/>
      <c r="AE396" s="62"/>
      <c r="AF396" s="62"/>
      <c r="AG396" s="62"/>
      <c r="AH396" s="62"/>
      <c r="AI396" s="62"/>
      <c r="AJ396" s="62"/>
      <c r="AK396" s="62"/>
      <c r="AL396" s="62"/>
      <c r="AM396" s="62"/>
      <c r="AN396" s="62"/>
      <c r="AO396" s="62"/>
      <c r="AP396" s="62"/>
      <c r="AQ396" s="62"/>
      <c r="AR396" s="62"/>
      <c r="AS396" s="62"/>
      <c r="AT396" s="62"/>
      <c r="AU396" s="62"/>
      <c r="AV396" s="62"/>
      <c r="AW396" s="62"/>
      <c r="AX396" s="62"/>
      <c r="AY396" s="62"/>
      <c r="AZ396" s="62"/>
      <c r="BA396" s="62"/>
      <c r="BB396" s="62"/>
      <c r="BC396" s="62"/>
      <c r="BD396" s="62"/>
      <c r="BE396" s="62"/>
      <c r="BF396" s="62"/>
      <c r="BG396" s="62"/>
      <c r="BH396" s="62"/>
      <c r="BI396" s="62"/>
      <c r="BJ396" s="62"/>
      <c r="BK396" s="62"/>
      <c r="BL396" s="62"/>
      <c r="BM396" s="62"/>
      <c r="BN396" s="62"/>
      <c r="BO396" s="62"/>
      <c r="BP396" s="62"/>
      <c r="BQ396" s="62"/>
      <c r="BR396" s="62"/>
      <c r="BS396" s="62"/>
      <c r="BT396" s="62"/>
      <c r="BU396" s="62"/>
      <c r="BV396" s="62"/>
      <c r="BW396" s="62"/>
      <c r="BX396" s="62"/>
      <c r="BY396" s="62"/>
      <c r="BZ396" s="62"/>
      <c r="CA396" s="62"/>
      <c r="CB396" s="62"/>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c r="EY396" s="63"/>
      <c r="EZ396" s="63"/>
      <c r="FA396" s="63"/>
      <c r="FB396" s="63"/>
      <c r="FC396" s="63"/>
      <c r="FD396" s="63"/>
      <c r="FE396" s="63"/>
      <c r="FF396" s="63"/>
      <c r="FG396" s="63"/>
      <c r="FH396" s="63"/>
      <c r="FI396" s="63"/>
      <c r="FJ396" s="63"/>
      <c r="FK396" s="63"/>
      <c r="FL396" s="63"/>
      <c r="FM396" s="63"/>
      <c r="FN396" s="63"/>
      <c r="FO396" s="63"/>
      <c r="FP396" s="63"/>
      <c r="FQ396" s="63"/>
      <c r="FR396" s="63"/>
      <c r="FS396" s="63"/>
      <c r="FT396" s="63"/>
      <c r="FU396" s="63"/>
      <c r="FV396" s="63"/>
      <c r="FW396" s="63"/>
      <c r="FX396" s="63"/>
      <c r="FY396" s="63"/>
      <c r="FZ396" s="63"/>
      <c r="GA396" s="63"/>
      <c r="GB396" s="63"/>
      <c r="GC396" s="63"/>
      <c r="GD396" s="63"/>
      <c r="GE396" s="63"/>
      <c r="GF396" s="63"/>
      <c r="GG396" s="63"/>
      <c r="GH396" s="63"/>
      <c r="GI396" s="63"/>
      <c r="GJ396" s="63"/>
      <c r="GK396" s="63"/>
      <c r="GL396" s="63"/>
      <c r="GM396" s="63"/>
      <c r="GN396" s="63"/>
      <c r="GO396" s="63"/>
      <c r="GP396" s="63"/>
      <c r="GQ396" s="63"/>
      <c r="GR396" s="63"/>
      <c r="GS396" s="63"/>
      <c r="GT396" s="63"/>
      <c r="GU396" s="63"/>
      <c r="GV396" s="63"/>
      <c r="GW396" s="63"/>
      <c r="GX396" s="63"/>
      <c r="GY396" s="63"/>
      <c r="GZ396" s="63"/>
      <c r="HA396" s="63"/>
      <c r="HB396" s="63"/>
      <c r="HC396" s="63"/>
      <c r="HD396" s="63"/>
      <c r="HE396" s="63"/>
      <c r="HF396" s="63"/>
      <c r="HG396" s="63"/>
      <c r="HH396" s="63"/>
      <c r="HI396" s="63"/>
      <c r="HJ396" s="63"/>
      <c r="HK396" s="63"/>
      <c r="HL396" s="63"/>
      <c r="HM396" s="63"/>
      <c r="HN396" s="63"/>
      <c r="HO396" s="63"/>
      <c r="HP396" s="63"/>
      <c r="HQ396" s="63"/>
      <c r="HR396" s="63"/>
      <c r="HS396" s="63"/>
      <c r="HT396" s="63"/>
      <c r="HU396" s="63"/>
      <c r="HV396" s="63"/>
      <c r="HW396" s="63"/>
      <c r="HX396" s="63"/>
      <c r="HY396" s="63"/>
      <c r="HZ396" s="63"/>
      <c r="IA396" s="63"/>
      <c r="IB396" s="63"/>
      <c r="IC396" s="63"/>
      <c r="ID396" s="63"/>
      <c r="IE396" s="63"/>
      <c r="IF396" s="63"/>
      <c r="IG396" s="63"/>
      <c r="IH396" s="63"/>
      <c r="II396" s="63"/>
      <c r="IJ396" s="63"/>
      <c r="IK396" s="63"/>
      <c r="IL396" s="63"/>
      <c r="IM396" s="63"/>
      <c r="IN396" s="63"/>
      <c r="IO396" s="63"/>
      <c r="IP396" s="63"/>
      <c r="IQ396" s="63"/>
      <c r="IR396" s="63"/>
      <c r="IS396" s="63"/>
      <c r="IT396" s="63"/>
      <c r="IU396" s="63"/>
      <c r="IV396" s="63"/>
    </row>
    <row r="397" spans="1:256" s="64" customFormat="1" ht="19.899999999999999" hidden="1" customHeight="1" x14ac:dyDescent="0.2">
      <c r="A397" s="61">
        <v>390</v>
      </c>
      <c r="B397" s="66" t="s">
        <v>2153</v>
      </c>
      <c r="C397" s="73" t="s">
        <v>477</v>
      </c>
      <c r="D397" s="72"/>
      <c r="E397" s="72"/>
      <c r="F397" s="72"/>
      <c r="G397" s="72"/>
      <c r="H397" s="72"/>
      <c r="I397" s="72"/>
      <c r="J397" s="72"/>
      <c r="K397" s="72"/>
      <c r="L397" s="72"/>
      <c r="M397" s="72"/>
      <c r="N397" s="72"/>
      <c r="O397" s="72"/>
      <c r="P397" s="72"/>
      <c r="Q397" s="72"/>
      <c r="R397" s="72"/>
      <c r="S397" s="72"/>
      <c r="T397" s="72"/>
      <c r="U397" s="72"/>
      <c r="V397" s="72"/>
      <c r="W397" s="62"/>
      <c r="X397" s="62"/>
      <c r="Y397" s="62"/>
      <c r="Z397" s="62"/>
      <c r="AA397" s="62"/>
      <c r="AB397" s="62"/>
      <c r="AC397" s="62"/>
      <c r="AD397" s="62"/>
      <c r="AE397" s="62"/>
      <c r="AF397" s="62"/>
      <c r="AG397" s="62"/>
      <c r="AH397" s="62"/>
      <c r="AI397" s="62"/>
      <c r="AJ397" s="62"/>
      <c r="AK397" s="62"/>
      <c r="AL397" s="62"/>
      <c r="AM397" s="62"/>
      <c r="AN397" s="62"/>
      <c r="AO397" s="62"/>
      <c r="AP397" s="62"/>
      <c r="AQ397" s="62"/>
      <c r="AR397" s="62"/>
      <c r="AS397" s="62"/>
      <c r="AT397" s="62"/>
      <c r="AU397" s="62"/>
      <c r="AV397" s="62"/>
      <c r="AW397" s="62"/>
      <c r="AX397" s="62"/>
      <c r="AY397" s="62"/>
      <c r="AZ397" s="62"/>
      <c r="BA397" s="62"/>
      <c r="BB397" s="62"/>
      <c r="BC397" s="62"/>
      <c r="BD397" s="62"/>
      <c r="BE397" s="62"/>
      <c r="BF397" s="62"/>
      <c r="BG397" s="62"/>
      <c r="BH397" s="62"/>
      <c r="BI397" s="62"/>
      <c r="BJ397" s="62"/>
      <c r="BK397" s="62"/>
      <c r="BL397" s="62"/>
      <c r="BM397" s="62"/>
      <c r="BN397" s="62"/>
      <c r="BO397" s="62"/>
      <c r="BP397" s="62"/>
      <c r="BQ397" s="62"/>
      <c r="BR397" s="62"/>
      <c r="BS397" s="62"/>
      <c r="BT397" s="62"/>
      <c r="BU397" s="62"/>
      <c r="BV397" s="62"/>
      <c r="BW397" s="62"/>
      <c r="BX397" s="62"/>
      <c r="BY397" s="62"/>
      <c r="BZ397" s="62"/>
      <c r="CA397" s="62"/>
      <c r="CB397" s="62"/>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c r="EY397" s="63"/>
      <c r="EZ397" s="63"/>
      <c r="FA397" s="63"/>
      <c r="FB397" s="63"/>
      <c r="FC397" s="63"/>
      <c r="FD397" s="63"/>
      <c r="FE397" s="63"/>
      <c r="FF397" s="63"/>
      <c r="FG397" s="63"/>
      <c r="FH397" s="63"/>
      <c r="FI397" s="63"/>
      <c r="FJ397" s="63"/>
      <c r="FK397" s="63"/>
      <c r="FL397" s="63"/>
      <c r="FM397" s="63"/>
      <c r="FN397" s="63"/>
      <c r="FO397" s="63"/>
      <c r="FP397" s="63"/>
      <c r="FQ397" s="63"/>
      <c r="FR397" s="63"/>
      <c r="FS397" s="63"/>
      <c r="FT397" s="63"/>
      <c r="FU397" s="63"/>
      <c r="FV397" s="63"/>
      <c r="FW397" s="63"/>
      <c r="FX397" s="63"/>
      <c r="FY397" s="63"/>
      <c r="FZ397" s="63"/>
      <c r="GA397" s="63"/>
      <c r="GB397" s="63"/>
      <c r="GC397" s="63"/>
      <c r="GD397" s="63"/>
      <c r="GE397" s="63"/>
      <c r="GF397" s="63"/>
      <c r="GG397" s="63"/>
      <c r="GH397" s="63"/>
      <c r="GI397" s="63"/>
      <c r="GJ397" s="63"/>
      <c r="GK397" s="63"/>
      <c r="GL397" s="63"/>
      <c r="GM397" s="63"/>
      <c r="GN397" s="63"/>
      <c r="GO397" s="63"/>
      <c r="GP397" s="63"/>
      <c r="GQ397" s="63"/>
      <c r="GR397" s="63"/>
      <c r="GS397" s="63"/>
      <c r="GT397" s="63"/>
      <c r="GU397" s="63"/>
      <c r="GV397" s="63"/>
      <c r="GW397" s="63"/>
      <c r="GX397" s="63"/>
      <c r="GY397" s="63"/>
      <c r="GZ397" s="63"/>
      <c r="HA397" s="63"/>
      <c r="HB397" s="63"/>
      <c r="HC397" s="63"/>
      <c r="HD397" s="63"/>
      <c r="HE397" s="63"/>
      <c r="HF397" s="63"/>
      <c r="HG397" s="63"/>
      <c r="HH397" s="63"/>
      <c r="HI397" s="63"/>
      <c r="HJ397" s="63"/>
      <c r="HK397" s="63"/>
      <c r="HL397" s="63"/>
      <c r="HM397" s="63"/>
      <c r="HN397" s="63"/>
      <c r="HO397" s="63"/>
      <c r="HP397" s="63"/>
      <c r="HQ397" s="63"/>
      <c r="HR397" s="63"/>
      <c r="HS397" s="63"/>
      <c r="HT397" s="63"/>
      <c r="HU397" s="63"/>
      <c r="HV397" s="63"/>
      <c r="HW397" s="63"/>
      <c r="HX397" s="63"/>
      <c r="HY397" s="63"/>
      <c r="HZ397" s="63"/>
      <c r="IA397" s="63"/>
      <c r="IB397" s="63"/>
      <c r="IC397" s="63"/>
      <c r="ID397" s="63"/>
      <c r="IE397" s="63"/>
      <c r="IF397" s="63"/>
      <c r="IG397" s="63"/>
      <c r="IH397" s="63"/>
      <c r="II397" s="63"/>
      <c r="IJ397" s="63"/>
      <c r="IK397" s="63"/>
      <c r="IL397" s="63"/>
      <c r="IM397" s="63"/>
      <c r="IN397" s="63"/>
      <c r="IO397" s="63"/>
      <c r="IP397" s="63"/>
      <c r="IQ397" s="63"/>
      <c r="IR397" s="63"/>
      <c r="IS397" s="63"/>
      <c r="IT397" s="63"/>
      <c r="IU397" s="63"/>
      <c r="IV397" s="63"/>
    </row>
    <row r="398" spans="1:256" s="64" customFormat="1" ht="51" customHeight="1" x14ac:dyDescent="0.2">
      <c r="A398" s="61">
        <v>391</v>
      </c>
      <c r="B398" s="66" t="s">
        <v>478</v>
      </c>
      <c r="C398" s="73" t="s">
        <v>479</v>
      </c>
      <c r="D398" s="72">
        <v>3</v>
      </c>
      <c r="E398" s="72">
        <v>3</v>
      </c>
      <c r="F398" s="72"/>
      <c r="G398" s="72"/>
      <c r="H398" s="72"/>
      <c r="I398" s="72"/>
      <c r="J398" s="72">
        <v>1</v>
      </c>
      <c r="K398" s="72"/>
      <c r="L398" s="72"/>
      <c r="M398" s="72">
        <v>1</v>
      </c>
      <c r="N398" s="72"/>
      <c r="O398" s="72">
        <v>1</v>
      </c>
      <c r="P398" s="72"/>
      <c r="Q398" s="72"/>
      <c r="R398" s="72"/>
      <c r="S398" s="72"/>
      <c r="T398" s="72"/>
      <c r="U398" s="72">
        <v>1</v>
      </c>
      <c r="V398" s="72">
        <v>2</v>
      </c>
      <c r="W398" s="62"/>
      <c r="X398" s="62"/>
      <c r="Y398" s="62"/>
      <c r="Z398" s="62"/>
      <c r="AA398" s="62"/>
      <c r="AB398" s="62"/>
      <c r="AC398" s="62"/>
      <c r="AD398" s="62"/>
      <c r="AE398" s="62"/>
      <c r="AF398" s="62"/>
      <c r="AG398" s="62"/>
      <c r="AH398" s="62"/>
      <c r="AI398" s="62"/>
      <c r="AJ398" s="62"/>
      <c r="AK398" s="62"/>
      <c r="AL398" s="62"/>
      <c r="AM398" s="62"/>
      <c r="AN398" s="62"/>
      <c r="AO398" s="62"/>
      <c r="AP398" s="62"/>
      <c r="AQ398" s="62"/>
      <c r="AR398" s="62"/>
      <c r="AS398" s="62"/>
      <c r="AT398" s="62"/>
      <c r="AU398" s="62"/>
      <c r="AV398" s="62"/>
      <c r="AW398" s="62"/>
      <c r="AX398" s="62"/>
      <c r="AY398" s="62"/>
      <c r="AZ398" s="62"/>
      <c r="BA398" s="62"/>
      <c r="BB398" s="62"/>
      <c r="BC398" s="62"/>
      <c r="BD398" s="62"/>
      <c r="BE398" s="62"/>
      <c r="BF398" s="62"/>
      <c r="BG398" s="62"/>
      <c r="BH398" s="62"/>
      <c r="BI398" s="62"/>
      <c r="BJ398" s="62"/>
      <c r="BK398" s="62"/>
      <c r="BL398" s="62"/>
      <c r="BM398" s="62"/>
      <c r="BN398" s="62"/>
      <c r="BO398" s="62"/>
      <c r="BP398" s="62"/>
      <c r="BQ398" s="62"/>
      <c r="BR398" s="62"/>
      <c r="BS398" s="62"/>
      <c r="BT398" s="62"/>
      <c r="BU398" s="62"/>
      <c r="BV398" s="62"/>
      <c r="BW398" s="62"/>
      <c r="BX398" s="62"/>
      <c r="BY398" s="62"/>
      <c r="BZ398" s="62"/>
      <c r="CA398" s="62"/>
      <c r="CB398" s="62"/>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c r="EY398" s="63"/>
      <c r="EZ398" s="63"/>
      <c r="FA398" s="63"/>
      <c r="FB398" s="63"/>
      <c r="FC398" s="63"/>
      <c r="FD398" s="63"/>
      <c r="FE398" s="63"/>
      <c r="FF398" s="63"/>
      <c r="FG398" s="63"/>
      <c r="FH398" s="63"/>
      <c r="FI398" s="63"/>
      <c r="FJ398" s="63"/>
      <c r="FK398" s="63"/>
      <c r="FL398" s="63"/>
      <c r="FM398" s="63"/>
      <c r="FN398" s="63"/>
      <c r="FO398" s="63"/>
      <c r="FP398" s="63"/>
      <c r="FQ398" s="63"/>
      <c r="FR398" s="63"/>
      <c r="FS398" s="63"/>
      <c r="FT398" s="63"/>
      <c r="FU398" s="63"/>
      <c r="FV398" s="63"/>
      <c r="FW398" s="63"/>
      <c r="FX398" s="63"/>
      <c r="FY398" s="63"/>
      <c r="FZ398" s="63"/>
      <c r="GA398" s="63"/>
      <c r="GB398" s="63"/>
      <c r="GC398" s="63"/>
      <c r="GD398" s="63"/>
      <c r="GE398" s="63"/>
      <c r="GF398" s="63"/>
      <c r="GG398" s="63"/>
      <c r="GH398" s="63"/>
      <c r="GI398" s="63"/>
      <c r="GJ398" s="63"/>
      <c r="GK398" s="63"/>
      <c r="GL398" s="63"/>
      <c r="GM398" s="63"/>
      <c r="GN398" s="63"/>
      <c r="GO398" s="63"/>
      <c r="GP398" s="63"/>
      <c r="GQ398" s="63"/>
      <c r="GR398" s="63"/>
      <c r="GS398" s="63"/>
      <c r="GT398" s="63"/>
      <c r="GU398" s="63"/>
      <c r="GV398" s="63"/>
      <c r="GW398" s="63"/>
      <c r="GX398" s="63"/>
      <c r="GY398" s="63"/>
      <c r="GZ398" s="63"/>
      <c r="HA398" s="63"/>
      <c r="HB398" s="63"/>
      <c r="HC398" s="63"/>
      <c r="HD398" s="63"/>
      <c r="HE398" s="63"/>
      <c r="HF398" s="63"/>
      <c r="HG398" s="63"/>
      <c r="HH398" s="63"/>
      <c r="HI398" s="63"/>
      <c r="HJ398" s="63"/>
      <c r="HK398" s="63"/>
      <c r="HL398" s="63"/>
      <c r="HM398" s="63"/>
      <c r="HN398" s="63"/>
      <c r="HO398" s="63"/>
      <c r="HP398" s="63"/>
      <c r="HQ398" s="63"/>
      <c r="HR398" s="63"/>
      <c r="HS398" s="63"/>
      <c r="HT398" s="63"/>
      <c r="HU398" s="63"/>
      <c r="HV398" s="63"/>
      <c r="HW398" s="63"/>
      <c r="HX398" s="63"/>
      <c r="HY398" s="63"/>
      <c r="HZ398" s="63"/>
      <c r="IA398" s="63"/>
      <c r="IB398" s="63"/>
      <c r="IC398" s="63"/>
      <c r="ID398" s="63"/>
      <c r="IE398" s="63"/>
      <c r="IF398" s="63"/>
      <c r="IG398" s="63"/>
      <c r="IH398" s="63"/>
      <c r="II398" s="63"/>
      <c r="IJ398" s="63"/>
      <c r="IK398" s="63"/>
      <c r="IL398" s="63"/>
      <c r="IM398" s="63"/>
      <c r="IN398" s="63"/>
      <c r="IO398" s="63"/>
      <c r="IP398" s="63"/>
      <c r="IQ398" s="63"/>
      <c r="IR398" s="63"/>
      <c r="IS398" s="63"/>
      <c r="IT398" s="63"/>
      <c r="IU398" s="63"/>
      <c r="IV398" s="63"/>
    </row>
    <row r="399" spans="1:256" s="64" customFormat="1" ht="19.899999999999999" hidden="1" customHeight="1" x14ac:dyDescent="0.2">
      <c r="A399" s="61">
        <v>392</v>
      </c>
      <c r="B399" s="66" t="s">
        <v>2167</v>
      </c>
      <c r="C399" s="73" t="s">
        <v>480</v>
      </c>
      <c r="D399" s="72"/>
      <c r="E399" s="72"/>
      <c r="F399" s="72"/>
      <c r="G399" s="72"/>
      <c r="H399" s="72"/>
      <c r="I399" s="72"/>
      <c r="J399" s="72"/>
      <c r="K399" s="72"/>
      <c r="L399" s="72"/>
      <c r="M399" s="72"/>
      <c r="N399" s="72"/>
      <c r="O399" s="72"/>
      <c r="P399" s="72"/>
      <c r="Q399" s="72"/>
      <c r="R399" s="72"/>
      <c r="S399" s="72"/>
      <c r="T399" s="72"/>
      <c r="U399" s="72"/>
      <c r="V399" s="72"/>
      <c r="W399" s="62"/>
      <c r="X399" s="62"/>
      <c r="Y399" s="62"/>
      <c r="Z399" s="62"/>
      <c r="AA399" s="62"/>
      <c r="AB399" s="62"/>
      <c r="AC399" s="62"/>
      <c r="AD399" s="62"/>
      <c r="AE399" s="62"/>
      <c r="AF399" s="62"/>
      <c r="AG399" s="62"/>
      <c r="AH399" s="62"/>
      <c r="AI399" s="62"/>
      <c r="AJ399" s="62"/>
      <c r="AK399" s="62"/>
      <c r="AL399" s="62"/>
      <c r="AM399" s="62"/>
      <c r="AN399" s="62"/>
      <c r="AO399" s="62"/>
      <c r="AP399" s="62"/>
      <c r="AQ399" s="62"/>
      <c r="AR399" s="62"/>
      <c r="AS399" s="62"/>
      <c r="AT399" s="62"/>
      <c r="AU399" s="62"/>
      <c r="AV399" s="62"/>
      <c r="AW399" s="62"/>
      <c r="AX399" s="62"/>
      <c r="AY399" s="62"/>
      <c r="AZ399" s="62"/>
      <c r="BA399" s="62"/>
      <c r="BB399" s="62"/>
      <c r="BC399" s="62"/>
      <c r="BD399" s="62"/>
      <c r="BE399" s="62"/>
      <c r="BF399" s="62"/>
      <c r="BG399" s="62"/>
      <c r="BH399" s="62"/>
      <c r="BI399" s="62"/>
      <c r="BJ399" s="62"/>
      <c r="BK399" s="62"/>
      <c r="BL399" s="62"/>
      <c r="BM399" s="62"/>
      <c r="BN399" s="62"/>
      <c r="BO399" s="62"/>
      <c r="BP399" s="62"/>
      <c r="BQ399" s="62"/>
      <c r="BR399" s="62"/>
      <c r="BS399" s="62"/>
      <c r="BT399" s="62"/>
      <c r="BU399" s="62"/>
      <c r="BV399" s="62"/>
      <c r="BW399" s="62"/>
      <c r="BX399" s="62"/>
      <c r="BY399" s="62"/>
      <c r="BZ399" s="62"/>
      <c r="CA399" s="62"/>
      <c r="CB399" s="62"/>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c r="EY399" s="63"/>
      <c r="EZ399" s="63"/>
      <c r="FA399" s="63"/>
      <c r="FB399" s="63"/>
      <c r="FC399" s="63"/>
      <c r="FD399" s="63"/>
      <c r="FE399" s="63"/>
      <c r="FF399" s="63"/>
      <c r="FG399" s="63"/>
      <c r="FH399" s="63"/>
      <c r="FI399" s="63"/>
      <c r="FJ399" s="63"/>
      <c r="FK399" s="63"/>
      <c r="FL399" s="63"/>
      <c r="FM399" s="63"/>
      <c r="FN399" s="63"/>
      <c r="FO399" s="63"/>
      <c r="FP399" s="63"/>
      <c r="FQ399" s="63"/>
      <c r="FR399" s="63"/>
      <c r="FS399" s="63"/>
      <c r="FT399" s="63"/>
      <c r="FU399" s="63"/>
      <c r="FV399" s="63"/>
      <c r="FW399" s="63"/>
      <c r="FX399" s="63"/>
      <c r="FY399" s="63"/>
      <c r="FZ399" s="63"/>
      <c r="GA399" s="63"/>
      <c r="GB399" s="63"/>
      <c r="GC399" s="63"/>
      <c r="GD399" s="63"/>
      <c r="GE399" s="63"/>
      <c r="GF399" s="63"/>
      <c r="GG399" s="63"/>
      <c r="GH399" s="63"/>
      <c r="GI399" s="63"/>
      <c r="GJ399" s="63"/>
      <c r="GK399" s="63"/>
      <c r="GL399" s="63"/>
      <c r="GM399" s="63"/>
      <c r="GN399" s="63"/>
      <c r="GO399" s="63"/>
      <c r="GP399" s="63"/>
      <c r="GQ399" s="63"/>
      <c r="GR399" s="63"/>
      <c r="GS399" s="63"/>
      <c r="GT399" s="63"/>
      <c r="GU399" s="63"/>
      <c r="GV399" s="63"/>
      <c r="GW399" s="63"/>
      <c r="GX399" s="63"/>
      <c r="GY399" s="63"/>
      <c r="GZ399" s="63"/>
      <c r="HA399" s="63"/>
      <c r="HB399" s="63"/>
      <c r="HC399" s="63"/>
      <c r="HD399" s="63"/>
      <c r="HE399" s="63"/>
      <c r="HF399" s="63"/>
      <c r="HG399" s="63"/>
      <c r="HH399" s="63"/>
      <c r="HI399" s="63"/>
      <c r="HJ399" s="63"/>
      <c r="HK399" s="63"/>
      <c r="HL399" s="63"/>
      <c r="HM399" s="63"/>
      <c r="HN399" s="63"/>
      <c r="HO399" s="63"/>
      <c r="HP399" s="63"/>
      <c r="HQ399" s="63"/>
      <c r="HR399" s="63"/>
      <c r="HS399" s="63"/>
      <c r="HT399" s="63"/>
      <c r="HU399" s="63"/>
      <c r="HV399" s="63"/>
      <c r="HW399" s="63"/>
      <c r="HX399" s="63"/>
      <c r="HY399" s="63"/>
      <c r="HZ399" s="63"/>
      <c r="IA399" s="63"/>
      <c r="IB399" s="63"/>
      <c r="IC399" s="63"/>
      <c r="ID399" s="63"/>
      <c r="IE399" s="63"/>
      <c r="IF399" s="63"/>
      <c r="IG399" s="63"/>
      <c r="IH399" s="63"/>
      <c r="II399" s="63"/>
      <c r="IJ399" s="63"/>
      <c r="IK399" s="63"/>
      <c r="IL399" s="63"/>
      <c r="IM399" s="63"/>
      <c r="IN399" s="63"/>
      <c r="IO399" s="63"/>
      <c r="IP399" s="63"/>
      <c r="IQ399" s="63"/>
      <c r="IR399" s="63"/>
      <c r="IS399" s="63"/>
      <c r="IT399" s="63"/>
      <c r="IU399" s="63"/>
      <c r="IV399" s="63"/>
    </row>
    <row r="400" spans="1:256" s="64" customFormat="1" ht="19.899999999999999" hidden="1" customHeight="1" x14ac:dyDescent="0.2">
      <c r="A400" s="61">
        <v>393</v>
      </c>
      <c r="B400" s="66" t="s">
        <v>481</v>
      </c>
      <c r="C400" s="73" t="s">
        <v>482</v>
      </c>
      <c r="D400" s="72"/>
      <c r="E400" s="72"/>
      <c r="F400" s="72"/>
      <c r="G400" s="72"/>
      <c r="H400" s="72"/>
      <c r="I400" s="72"/>
      <c r="J400" s="72"/>
      <c r="K400" s="72"/>
      <c r="L400" s="72"/>
      <c r="M400" s="72"/>
      <c r="N400" s="72"/>
      <c r="O400" s="72"/>
      <c r="P400" s="72"/>
      <c r="Q400" s="72"/>
      <c r="R400" s="72"/>
      <c r="S400" s="72"/>
      <c r="T400" s="72"/>
      <c r="U400" s="72"/>
      <c r="V400" s="72"/>
      <c r="W400" s="62"/>
      <c r="X400" s="62"/>
      <c r="Y400" s="62"/>
      <c r="Z400" s="62"/>
      <c r="AA400" s="62"/>
      <c r="AB400" s="62"/>
      <c r="AC400" s="62"/>
      <c r="AD400" s="62"/>
      <c r="AE400" s="62"/>
      <c r="AF400" s="62"/>
      <c r="AG400" s="62"/>
      <c r="AH400" s="62"/>
      <c r="AI400" s="62"/>
      <c r="AJ400" s="62"/>
      <c r="AK400" s="62"/>
      <c r="AL400" s="62"/>
      <c r="AM400" s="62"/>
      <c r="AN400" s="62"/>
      <c r="AO400" s="62"/>
      <c r="AP400" s="62"/>
      <c r="AQ400" s="62"/>
      <c r="AR400" s="62"/>
      <c r="AS400" s="62"/>
      <c r="AT400" s="62"/>
      <c r="AU400" s="62"/>
      <c r="AV400" s="62"/>
      <c r="AW400" s="62"/>
      <c r="AX400" s="62"/>
      <c r="AY400" s="62"/>
      <c r="AZ400" s="62"/>
      <c r="BA400" s="62"/>
      <c r="BB400" s="62"/>
      <c r="BC400" s="62"/>
      <c r="BD400" s="62"/>
      <c r="BE400" s="62"/>
      <c r="BF400" s="62"/>
      <c r="BG400" s="62"/>
      <c r="BH400" s="62"/>
      <c r="BI400" s="62"/>
      <c r="BJ400" s="62"/>
      <c r="BK400" s="62"/>
      <c r="BL400" s="62"/>
      <c r="BM400" s="62"/>
      <c r="BN400" s="62"/>
      <c r="BO400" s="62"/>
      <c r="BP400" s="62"/>
      <c r="BQ400" s="62"/>
      <c r="BR400" s="62"/>
      <c r="BS400" s="62"/>
      <c r="BT400" s="62"/>
      <c r="BU400" s="62"/>
      <c r="BV400" s="62"/>
      <c r="BW400" s="62"/>
      <c r="BX400" s="62"/>
      <c r="BY400" s="62"/>
      <c r="BZ400" s="62"/>
      <c r="CA400" s="62"/>
      <c r="CB400" s="62"/>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c r="EY400" s="63"/>
      <c r="EZ400" s="63"/>
      <c r="FA400" s="63"/>
      <c r="FB400" s="63"/>
      <c r="FC400" s="63"/>
      <c r="FD400" s="63"/>
      <c r="FE400" s="63"/>
      <c r="FF400" s="63"/>
      <c r="FG400" s="63"/>
      <c r="FH400" s="63"/>
      <c r="FI400" s="63"/>
      <c r="FJ400" s="63"/>
      <c r="FK400" s="63"/>
      <c r="FL400" s="63"/>
      <c r="FM400" s="63"/>
      <c r="FN400" s="63"/>
      <c r="FO400" s="63"/>
      <c r="FP400" s="63"/>
      <c r="FQ400" s="63"/>
      <c r="FR400" s="63"/>
      <c r="FS400" s="63"/>
      <c r="FT400" s="63"/>
      <c r="FU400" s="63"/>
      <c r="FV400" s="63"/>
      <c r="FW400" s="63"/>
      <c r="FX400" s="63"/>
      <c r="FY400" s="63"/>
      <c r="FZ400" s="63"/>
      <c r="GA400" s="63"/>
      <c r="GB400" s="63"/>
      <c r="GC400" s="63"/>
      <c r="GD400" s="63"/>
      <c r="GE400" s="63"/>
      <c r="GF400" s="63"/>
      <c r="GG400" s="63"/>
      <c r="GH400" s="63"/>
      <c r="GI400" s="63"/>
      <c r="GJ400" s="63"/>
      <c r="GK400" s="63"/>
      <c r="GL400" s="63"/>
      <c r="GM400" s="63"/>
      <c r="GN400" s="63"/>
      <c r="GO400" s="63"/>
      <c r="GP400" s="63"/>
      <c r="GQ400" s="63"/>
      <c r="GR400" s="63"/>
      <c r="GS400" s="63"/>
      <c r="GT400" s="63"/>
      <c r="GU400" s="63"/>
      <c r="GV400" s="63"/>
      <c r="GW400" s="63"/>
      <c r="GX400" s="63"/>
      <c r="GY400" s="63"/>
      <c r="GZ400" s="63"/>
      <c r="HA400" s="63"/>
      <c r="HB400" s="63"/>
      <c r="HC400" s="63"/>
      <c r="HD400" s="63"/>
      <c r="HE400" s="63"/>
      <c r="HF400" s="63"/>
      <c r="HG400" s="63"/>
      <c r="HH400" s="63"/>
      <c r="HI400" s="63"/>
      <c r="HJ400" s="63"/>
      <c r="HK400" s="63"/>
      <c r="HL400" s="63"/>
      <c r="HM400" s="63"/>
      <c r="HN400" s="63"/>
      <c r="HO400" s="63"/>
      <c r="HP400" s="63"/>
      <c r="HQ400" s="63"/>
      <c r="HR400" s="63"/>
      <c r="HS400" s="63"/>
      <c r="HT400" s="63"/>
      <c r="HU400" s="63"/>
      <c r="HV400" s="63"/>
      <c r="HW400" s="63"/>
      <c r="HX400" s="63"/>
      <c r="HY400" s="63"/>
      <c r="HZ400" s="63"/>
      <c r="IA400" s="63"/>
      <c r="IB400" s="63"/>
      <c r="IC400" s="63"/>
      <c r="ID400" s="63"/>
      <c r="IE400" s="63"/>
      <c r="IF400" s="63"/>
      <c r="IG400" s="63"/>
      <c r="IH400" s="63"/>
      <c r="II400" s="63"/>
      <c r="IJ400" s="63"/>
      <c r="IK400" s="63"/>
      <c r="IL400" s="63"/>
      <c r="IM400" s="63"/>
      <c r="IN400" s="63"/>
      <c r="IO400" s="63"/>
      <c r="IP400" s="63"/>
      <c r="IQ400" s="63"/>
      <c r="IR400" s="63"/>
      <c r="IS400" s="63"/>
      <c r="IT400" s="63"/>
      <c r="IU400" s="63"/>
      <c r="IV400" s="63"/>
    </row>
    <row r="401" spans="1:256" s="64" customFormat="1" ht="19.899999999999999" hidden="1" customHeight="1" x14ac:dyDescent="0.2">
      <c r="A401" s="61">
        <v>394</v>
      </c>
      <c r="B401" s="66" t="s">
        <v>483</v>
      </c>
      <c r="C401" s="73" t="s">
        <v>484</v>
      </c>
      <c r="D401" s="72"/>
      <c r="E401" s="72"/>
      <c r="F401" s="72"/>
      <c r="G401" s="72"/>
      <c r="H401" s="72"/>
      <c r="I401" s="72"/>
      <c r="J401" s="72"/>
      <c r="K401" s="72"/>
      <c r="L401" s="72"/>
      <c r="M401" s="72"/>
      <c r="N401" s="72"/>
      <c r="O401" s="72"/>
      <c r="P401" s="72"/>
      <c r="Q401" s="72"/>
      <c r="R401" s="72"/>
      <c r="S401" s="72"/>
      <c r="T401" s="72"/>
      <c r="U401" s="72"/>
      <c r="V401" s="72"/>
      <c r="W401" s="62"/>
      <c r="X401" s="62"/>
      <c r="Y401" s="62"/>
      <c r="Z401" s="62"/>
      <c r="AA401" s="62"/>
      <c r="AB401" s="62"/>
      <c r="AC401" s="62"/>
      <c r="AD401" s="62"/>
      <c r="AE401" s="62"/>
      <c r="AF401" s="62"/>
      <c r="AG401" s="62"/>
      <c r="AH401" s="62"/>
      <c r="AI401" s="62"/>
      <c r="AJ401" s="62"/>
      <c r="AK401" s="62"/>
      <c r="AL401" s="62"/>
      <c r="AM401" s="62"/>
      <c r="AN401" s="62"/>
      <c r="AO401" s="62"/>
      <c r="AP401" s="62"/>
      <c r="AQ401" s="62"/>
      <c r="AR401" s="62"/>
      <c r="AS401" s="62"/>
      <c r="AT401" s="62"/>
      <c r="AU401" s="62"/>
      <c r="AV401" s="62"/>
      <c r="AW401" s="62"/>
      <c r="AX401" s="62"/>
      <c r="AY401" s="62"/>
      <c r="AZ401" s="62"/>
      <c r="BA401" s="62"/>
      <c r="BB401" s="62"/>
      <c r="BC401" s="62"/>
      <c r="BD401" s="62"/>
      <c r="BE401" s="62"/>
      <c r="BF401" s="62"/>
      <c r="BG401" s="62"/>
      <c r="BH401" s="62"/>
      <c r="BI401" s="62"/>
      <c r="BJ401" s="62"/>
      <c r="BK401" s="62"/>
      <c r="BL401" s="62"/>
      <c r="BM401" s="62"/>
      <c r="BN401" s="62"/>
      <c r="BO401" s="62"/>
      <c r="BP401" s="62"/>
      <c r="BQ401" s="62"/>
      <c r="BR401" s="62"/>
      <c r="BS401" s="62"/>
      <c r="BT401" s="62"/>
      <c r="BU401" s="62"/>
      <c r="BV401" s="62"/>
      <c r="BW401" s="62"/>
      <c r="BX401" s="62"/>
      <c r="BY401" s="62"/>
      <c r="BZ401" s="62"/>
      <c r="CA401" s="62"/>
      <c r="CB401" s="62"/>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c r="EX401" s="63"/>
      <c r="EY401" s="63"/>
      <c r="EZ401" s="63"/>
      <c r="FA401" s="63"/>
      <c r="FB401" s="63"/>
      <c r="FC401" s="63"/>
      <c r="FD401" s="63"/>
      <c r="FE401" s="63"/>
      <c r="FF401" s="63"/>
      <c r="FG401" s="63"/>
      <c r="FH401" s="63"/>
      <c r="FI401" s="63"/>
      <c r="FJ401" s="63"/>
      <c r="FK401" s="63"/>
      <c r="FL401" s="63"/>
      <c r="FM401" s="63"/>
      <c r="FN401" s="63"/>
      <c r="FO401" s="63"/>
      <c r="FP401" s="63"/>
      <c r="FQ401" s="63"/>
      <c r="FR401" s="63"/>
      <c r="FS401" s="63"/>
      <c r="FT401" s="63"/>
      <c r="FU401" s="63"/>
      <c r="FV401" s="63"/>
      <c r="FW401" s="63"/>
      <c r="FX401" s="63"/>
      <c r="FY401" s="63"/>
      <c r="FZ401" s="63"/>
      <c r="GA401" s="63"/>
      <c r="GB401" s="63"/>
      <c r="GC401" s="63"/>
      <c r="GD401" s="63"/>
      <c r="GE401" s="63"/>
      <c r="GF401" s="63"/>
      <c r="GG401" s="63"/>
      <c r="GH401" s="63"/>
      <c r="GI401" s="63"/>
      <c r="GJ401" s="63"/>
      <c r="GK401" s="63"/>
      <c r="GL401" s="63"/>
      <c r="GM401" s="63"/>
      <c r="GN401" s="63"/>
      <c r="GO401" s="63"/>
      <c r="GP401" s="63"/>
      <c r="GQ401" s="63"/>
      <c r="GR401" s="63"/>
      <c r="GS401" s="63"/>
      <c r="GT401" s="63"/>
      <c r="GU401" s="63"/>
      <c r="GV401" s="63"/>
      <c r="GW401" s="63"/>
      <c r="GX401" s="63"/>
      <c r="GY401" s="63"/>
      <c r="GZ401" s="63"/>
      <c r="HA401" s="63"/>
      <c r="HB401" s="63"/>
      <c r="HC401" s="63"/>
      <c r="HD401" s="63"/>
      <c r="HE401" s="63"/>
      <c r="HF401" s="63"/>
      <c r="HG401" s="63"/>
      <c r="HH401" s="63"/>
      <c r="HI401" s="63"/>
      <c r="HJ401" s="63"/>
      <c r="HK401" s="63"/>
      <c r="HL401" s="63"/>
      <c r="HM401" s="63"/>
      <c r="HN401" s="63"/>
      <c r="HO401" s="63"/>
      <c r="HP401" s="63"/>
      <c r="HQ401" s="63"/>
      <c r="HR401" s="63"/>
      <c r="HS401" s="63"/>
      <c r="HT401" s="63"/>
      <c r="HU401" s="63"/>
      <c r="HV401" s="63"/>
      <c r="HW401" s="63"/>
      <c r="HX401" s="63"/>
      <c r="HY401" s="63"/>
      <c r="HZ401" s="63"/>
      <c r="IA401" s="63"/>
      <c r="IB401" s="63"/>
      <c r="IC401" s="63"/>
      <c r="ID401" s="63"/>
      <c r="IE401" s="63"/>
      <c r="IF401" s="63"/>
      <c r="IG401" s="63"/>
      <c r="IH401" s="63"/>
      <c r="II401" s="63"/>
      <c r="IJ401" s="63"/>
      <c r="IK401" s="63"/>
      <c r="IL401" s="63"/>
      <c r="IM401" s="63"/>
      <c r="IN401" s="63"/>
      <c r="IO401" s="63"/>
      <c r="IP401" s="63"/>
      <c r="IQ401" s="63"/>
      <c r="IR401" s="63"/>
      <c r="IS401" s="63"/>
      <c r="IT401" s="63"/>
      <c r="IU401" s="63"/>
      <c r="IV401" s="63"/>
    </row>
    <row r="402" spans="1:256" s="64" customFormat="1" ht="19.899999999999999" hidden="1" customHeight="1" x14ac:dyDescent="0.2">
      <c r="A402" s="61">
        <v>395</v>
      </c>
      <c r="B402" s="66" t="s">
        <v>2154</v>
      </c>
      <c r="C402" s="73" t="s">
        <v>485</v>
      </c>
      <c r="D402" s="72"/>
      <c r="E402" s="72"/>
      <c r="F402" s="72"/>
      <c r="G402" s="72"/>
      <c r="H402" s="72"/>
      <c r="I402" s="72"/>
      <c r="J402" s="72"/>
      <c r="K402" s="72"/>
      <c r="L402" s="72"/>
      <c r="M402" s="72"/>
      <c r="N402" s="72"/>
      <c r="O402" s="72"/>
      <c r="P402" s="72"/>
      <c r="Q402" s="72"/>
      <c r="R402" s="72"/>
      <c r="S402" s="72"/>
      <c r="T402" s="72"/>
      <c r="U402" s="72"/>
      <c r="V402" s="72"/>
      <c r="W402" s="62"/>
      <c r="X402" s="62"/>
      <c r="Y402" s="62"/>
      <c r="Z402" s="62"/>
      <c r="AA402" s="62"/>
      <c r="AB402" s="62"/>
      <c r="AC402" s="62"/>
      <c r="AD402" s="62"/>
      <c r="AE402" s="62"/>
      <c r="AF402" s="62"/>
      <c r="AG402" s="62"/>
      <c r="AH402" s="62"/>
      <c r="AI402" s="62"/>
      <c r="AJ402" s="62"/>
      <c r="AK402" s="62"/>
      <c r="AL402" s="62"/>
      <c r="AM402" s="62"/>
      <c r="AN402" s="62"/>
      <c r="AO402" s="62"/>
      <c r="AP402" s="62"/>
      <c r="AQ402" s="62"/>
      <c r="AR402" s="62"/>
      <c r="AS402" s="62"/>
      <c r="AT402" s="62"/>
      <c r="AU402" s="62"/>
      <c r="AV402" s="62"/>
      <c r="AW402" s="62"/>
      <c r="AX402" s="62"/>
      <c r="AY402" s="62"/>
      <c r="AZ402" s="62"/>
      <c r="BA402" s="62"/>
      <c r="BB402" s="62"/>
      <c r="BC402" s="62"/>
      <c r="BD402" s="62"/>
      <c r="BE402" s="62"/>
      <c r="BF402" s="62"/>
      <c r="BG402" s="62"/>
      <c r="BH402" s="62"/>
      <c r="BI402" s="62"/>
      <c r="BJ402" s="62"/>
      <c r="BK402" s="62"/>
      <c r="BL402" s="62"/>
      <c r="BM402" s="62"/>
      <c r="BN402" s="62"/>
      <c r="BO402" s="62"/>
      <c r="BP402" s="62"/>
      <c r="BQ402" s="62"/>
      <c r="BR402" s="62"/>
      <c r="BS402" s="62"/>
      <c r="BT402" s="62"/>
      <c r="BU402" s="62"/>
      <c r="BV402" s="62"/>
      <c r="BW402" s="62"/>
      <c r="BX402" s="62"/>
      <c r="BY402" s="62"/>
      <c r="BZ402" s="62"/>
      <c r="CA402" s="62"/>
      <c r="CB402" s="62"/>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c r="EY402" s="63"/>
      <c r="EZ402" s="63"/>
      <c r="FA402" s="63"/>
      <c r="FB402" s="63"/>
      <c r="FC402" s="63"/>
      <c r="FD402" s="63"/>
      <c r="FE402" s="63"/>
      <c r="FF402" s="63"/>
      <c r="FG402" s="63"/>
      <c r="FH402" s="63"/>
      <c r="FI402" s="63"/>
      <c r="FJ402" s="63"/>
      <c r="FK402" s="63"/>
      <c r="FL402" s="63"/>
      <c r="FM402" s="63"/>
      <c r="FN402" s="63"/>
      <c r="FO402" s="63"/>
      <c r="FP402" s="63"/>
      <c r="FQ402" s="63"/>
      <c r="FR402" s="63"/>
      <c r="FS402" s="63"/>
      <c r="FT402" s="63"/>
      <c r="FU402" s="63"/>
      <c r="FV402" s="63"/>
      <c r="FW402" s="63"/>
      <c r="FX402" s="63"/>
      <c r="FY402" s="63"/>
      <c r="FZ402" s="63"/>
      <c r="GA402" s="63"/>
      <c r="GB402" s="63"/>
      <c r="GC402" s="63"/>
      <c r="GD402" s="63"/>
      <c r="GE402" s="63"/>
      <c r="GF402" s="63"/>
      <c r="GG402" s="63"/>
      <c r="GH402" s="63"/>
      <c r="GI402" s="63"/>
      <c r="GJ402" s="63"/>
      <c r="GK402" s="63"/>
      <c r="GL402" s="63"/>
      <c r="GM402" s="63"/>
      <c r="GN402" s="63"/>
      <c r="GO402" s="63"/>
      <c r="GP402" s="63"/>
      <c r="GQ402" s="63"/>
      <c r="GR402" s="63"/>
      <c r="GS402" s="63"/>
      <c r="GT402" s="63"/>
      <c r="GU402" s="63"/>
      <c r="GV402" s="63"/>
      <c r="GW402" s="63"/>
      <c r="GX402" s="63"/>
      <c r="GY402" s="63"/>
      <c r="GZ402" s="63"/>
      <c r="HA402" s="63"/>
      <c r="HB402" s="63"/>
      <c r="HC402" s="63"/>
      <c r="HD402" s="63"/>
      <c r="HE402" s="63"/>
      <c r="HF402" s="63"/>
      <c r="HG402" s="63"/>
      <c r="HH402" s="63"/>
      <c r="HI402" s="63"/>
      <c r="HJ402" s="63"/>
      <c r="HK402" s="63"/>
      <c r="HL402" s="63"/>
      <c r="HM402" s="63"/>
      <c r="HN402" s="63"/>
      <c r="HO402" s="63"/>
      <c r="HP402" s="63"/>
      <c r="HQ402" s="63"/>
      <c r="HR402" s="63"/>
      <c r="HS402" s="63"/>
      <c r="HT402" s="63"/>
      <c r="HU402" s="63"/>
      <c r="HV402" s="63"/>
      <c r="HW402" s="63"/>
      <c r="HX402" s="63"/>
      <c r="HY402" s="63"/>
      <c r="HZ402" s="63"/>
      <c r="IA402" s="63"/>
      <c r="IB402" s="63"/>
      <c r="IC402" s="63"/>
      <c r="ID402" s="63"/>
      <c r="IE402" s="63"/>
      <c r="IF402" s="63"/>
      <c r="IG402" s="63"/>
      <c r="IH402" s="63"/>
      <c r="II402" s="63"/>
      <c r="IJ402" s="63"/>
      <c r="IK402" s="63"/>
      <c r="IL402" s="63"/>
      <c r="IM402" s="63"/>
      <c r="IN402" s="63"/>
      <c r="IO402" s="63"/>
      <c r="IP402" s="63"/>
      <c r="IQ402" s="63"/>
      <c r="IR402" s="63"/>
      <c r="IS402" s="63"/>
      <c r="IT402" s="63"/>
      <c r="IU402" s="63"/>
      <c r="IV402" s="63"/>
    </row>
    <row r="403" spans="1:256" s="64" customFormat="1" ht="19.899999999999999" hidden="1" customHeight="1" x14ac:dyDescent="0.2">
      <c r="A403" s="61">
        <v>396</v>
      </c>
      <c r="B403" s="66" t="s">
        <v>2168</v>
      </c>
      <c r="C403" s="73" t="s">
        <v>486</v>
      </c>
      <c r="D403" s="72"/>
      <c r="E403" s="72"/>
      <c r="F403" s="72"/>
      <c r="G403" s="72"/>
      <c r="H403" s="72"/>
      <c r="I403" s="72"/>
      <c r="J403" s="72"/>
      <c r="K403" s="72"/>
      <c r="L403" s="72"/>
      <c r="M403" s="72"/>
      <c r="N403" s="72"/>
      <c r="O403" s="72"/>
      <c r="P403" s="72"/>
      <c r="Q403" s="72"/>
      <c r="R403" s="72"/>
      <c r="S403" s="72"/>
      <c r="T403" s="72"/>
      <c r="U403" s="72"/>
      <c r="V403" s="72"/>
      <c r="W403" s="62"/>
      <c r="X403" s="62"/>
      <c r="Y403" s="62"/>
      <c r="Z403" s="62"/>
      <c r="AA403" s="62"/>
      <c r="AB403" s="62"/>
      <c r="AC403" s="62"/>
      <c r="AD403" s="62"/>
      <c r="AE403" s="62"/>
      <c r="AF403" s="62"/>
      <c r="AG403" s="62"/>
      <c r="AH403" s="62"/>
      <c r="AI403" s="62"/>
      <c r="AJ403" s="62"/>
      <c r="AK403" s="62"/>
      <c r="AL403" s="62"/>
      <c r="AM403" s="62"/>
      <c r="AN403" s="62"/>
      <c r="AO403" s="62"/>
      <c r="AP403" s="62"/>
      <c r="AQ403" s="62"/>
      <c r="AR403" s="62"/>
      <c r="AS403" s="62"/>
      <c r="AT403" s="62"/>
      <c r="AU403" s="62"/>
      <c r="AV403" s="62"/>
      <c r="AW403" s="62"/>
      <c r="AX403" s="62"/>
      <c r="AY403" s="62"/>
      <c r="AZ403" s="62"/>
      <c r="BA403" s="62"/>
      <c r="BB403" s="62"/>
      <c r="BC403" s="62"/>
      <c r="BD403" s="62"/>
      <c r="BE403" s="62"/>
      <c r="BF403" s="62"/>
      <c r="BG403" s="62"/>
      <c r="BH403" s="62"/>
      <c r="BI403" s="62"/>
      <c r="BJ403" s="62"/>
      <c r="BK403" s="62"/>
      <c r="BL403" s="62"/>
      <c r="BM403" s="62"/>
      <c r="BN403" s="62"/>
      <c r="BO403" s="62"/>
      <c r="BP403" s="62"/>
      <c r="BQ403" s="62"/>
      <c r="BR403" s="62"/>
      <c r="BS403" s="62"/>
      <c r="BT403" s="62"/>
      <c r="BU403" s="62"/>
      <c r="BV403" s="62"/>
      <c r="BW403" s="62"/>
      <c r="BX403" s="62"/>
      <c r="BY403" s="62"/>
      <c r="BZ403" s="62"/>
      <c r="CA403" s="62"/>
      <c r="CB403" s="62"/>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c r="EY403" s="63"/>
      <c r="EZ403" s="63"/>
      <c r="FA403" s="63"/>
      <c r="FB403" s="63"/>
      <c r="FC403" s="63"/>
      <c r="FD403" s="63"/>
      <c r="FE403" s="63"/>
      <c r="FF403" s="63"/>
      <c r="FG403" s="63"/>
      <c r="FH403" s="63"/>
      <c r="FI403" s="63"/>
      <c r="FJ403" s="63"/>
      <c r="FK403" s="63"/>
      <c r="FL403" s="63"/>
      <c r="FM403" s="63"/>
      <c r="FN403" s="63"/>
      <c r="FO403" s="63"/>
      <c r="FP403" s="63"/>
      <c r="FQ403" s="63"/>
      <c r="FR403" s="63"/>
      <c r="FS403" s="63"/>
      <c r="FT403" s="63"/>
      <c r="FU403" s="63"/>
      <c r="FV403" s="63"/>
      <c r="FW403" s="63"/>
      <c r="FX403" s="63"/>
      <c r="FY403" s="63"/>
      <c r="FZ403" s="63"/>
      <c r="GA403" s="63"/>
      <c r="GB403" s="63"/>
      <c r="GC403" s="63"/>
      <c r="GD403" s="63"/>
      <c r="GE403" s="63"/>
      <c r="GF403" s="63"/>
      <c r="GG403" s="63"/>
      <c r="GH403" s="63"/>
      <c r="GI403" s="63"/>
      <c r="GJ403" s="63"/>
      <c r="GK403" s="63"/>
      <c r="GL403" s="63"/>
      <c r="GM403" s="63"/>
      <c r="GN403" s="63"/>
      <c r="GO403" s="63"/>
      <c r="GP403" s="63"/>
      <c r="GQ403" s="63"/>
      <c r="GR403" s="63"/>
      <c r="GS403" s="63"/>
      <c r="GT403" s="63"/>
      <c r="GU403" s="63"/>
      <c r="GV403" s="63"/>
      <c r="GW403" s="63"/>
      <c r="GX403" s="63"/>
      <c r="GY403" s="63"/>
      <c r="GZ403" s="63"/>
      <c r="HA403" s="63"/>
      <c r="HB403" s="63"/>
      <c r="HC403" s="63"/>
      <c r="HD403" s="63"/>
      <c r="HE403" s="63"/>
      <c r="HF403" s="63"/>
      <c r="HG403" s="63"/>
      <c r="HH403" s="63"/>
      <c r="HI403" s="63"/>
      <c r="HJ403" s="63"/>
      <c r="HK403" s="63"/>
      <c r="HL403" s="63"/>
      <c r="HM403" s="63"/>
      <c r="HN403" s="63"/>
      <c r="HO403" s="63"/>
      <c r="HP403" s="63"/>
      <c r="HQ403" s="63"/>
      <c r="HR403" s="63"/>
      <c r="HS403" s="63"/>
      <c r="HT403" s="63"/>
      <c r="HU403" s="63"/>
      <c r="HV403" s="63"/>
      <c r="HW403" s="63"/>
      <c r="HX403" s="63"/>
      <c r="HY403" s="63"/>
      <c r="HZ403" s="63"/>
      <c r="IA403" s="63"/>
      <c r="IB403" s="63"/>
      <c r="IC403" s="63"/>
      <c r="ID403" s="63"/>
      <c r="IE403" s="63"/>
      <c r="IF403" s="63"/>
      <c r="IG403" s="63"/>
      <c r="IH403" s="63"/>
      <c r="II403" s="63"/>
      <c r="IJ403" s="63"/>
      <c r="IK403" s="63"/>
      <c r="IL403" s="63"/>
      <c r="IM403" s="63"/>
      <c r="IN403" s="63"/>
      <c r="IO403" s="63"/>
      <c r="IP403" s="63"/>
      <c r="IQ403" s="63"/>
      <c r="IR403" s="63"/>
      <c r="IS403" s="63"/>
      <c r="IT403" s="63"/>
      <c r="IU403" s="63"/>
      <c r="IV403" s="63"/>
    </row>
    <row r="404" spans="1:256" s="64" customFormat="1" ht="19.899999999999999" hidden="1" customHeight="1" x14ac:dyDescent="0.2">
      <c r="A404" s="61">
        <v>397</v>
      </c>
      <c r="B404" s="66" t="s">
        <v>2155</v>
      </c>
      <c r="C404" s="73" t="s">
        <v>487</v>
      </c>
      <c r="D404" s="72"/>
      <c r="E404" s="72"/>
      <c r="F404" s="72"/>
      <c r="G404" s="72"/>
      <c r="H404" s="72"/>
      <c r="I404" s="72"/>
      <c r="J404" s="72"/>
      <c r="K404" s="72"/>
      <c r="L404" s="72"/>
      <c r="M404" s="72"/>
      <c r="N404" s="72"/>
      <c r="O404" s="72"/>
      <c r="P404" s="72"/>
      <c r="Q404" s="72"/>
      <c r="R404" s="72"/>
      <c r="S404" s="72"/>
      <c r="T404" s="72"/>
      <c r="U404" s="72"/>
      <c r="V404" s="72"/>
      <c r="W404" s="62"/>
      <c r="X404" s="62"/>
      <c r="Y404" s="62"/>
      <c r="Z404" s="62"/>
      <c r="AA404" s="62"/>
      <c r="AB404" s="62"/>
      <c r="AC404" s="62"/>
      <c r="AD404" s="62"/>
      <c r="AE404" s="62"/>
      <c r="AF404" s="62"/>
      <c r="AG404" s="62"/>
      <c r="AH404" s="62"/>
      <c r="AI404" s="62"/>
      <c r="AJ404" s="62"/>
      <c r="AK404" s="62"/>
      <c r="AL404" s="62"/>
      <c r="AM404" s="62"/>
      <c r="AN404" s="62"/>
      <c r="AO404" s="62"/>
      <c r="AP404" s="62"/>
      <c r="AQ404" s="62"/>
      <c r="AR404" s="62"/>
      <c r="AS404" s="62"/>
      <c r="AT404" s="62"/>
      <c r="AU404" s="62"/>
      <c r="AV404" s="62"/>
      <c r="AW404" s="62"/>
      <c r="AX404" s="62"/>
      <c r="AY404" s="62"/>
      <c r="AZ404" s="62"/>
      <c r="BA404" s="62"/>
      <c r="BB404" s="62"/>
      <c r="BC404" s="62"/>
      <c r="BD404" s="62"/>
      <c r="BE404" s="62"/>
      <c r="BF404" s="62"/>
      <c r="BG404" s="62"/>
      <c r="BH404" s="62"/>
      <c r="BI404" s="62"/>
      <c r="BJ404" s="62"/>
      <c r="BK404" s="62"/>
      <c r="BL404" s="62"/>
      <c r="BM404" s="62"/>
      <c r="BN404" s="62"/>
      <c r="BO404" s="62"/>
      <c r="BP404" s="62"/>
      <c r="BQ404" s="62"/>
      <c r="BR404" s="62"/>
      <c r="BS404" s="62"/>
      <c r="BT404" s="62"/>
      <c r="BU404" s="62"/>
      <c r="BV404" s="62"/>
      <c r="BW404" s="62"/>
      <c r="BX404" s="62"/>
      <c r="BY404" s="62"/>
      <c r="BZ404" s="62"/>
      <c r="CA404" s="62"/>
      <c r="CB404" s="62"/>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c r="EX404" s="63"/>
      <c r="EY404" s="63"/>
      <c r="EZ404" s="63"/>
      <c r="FA404" s="63"/>
      <c r="FB404" s="63"/>
      <c r="FC404" s="63"/>
      <c r="FD404" s="63"/>
      <c r="FE404" s="63"/>
      <c r="FF404" s="63"/>
      <c r="FG404" s="63"/>
      <c r="FH404" s="63"/>
      <c r="FI404" s="63"/>
      <c r="FJ404" s="63"/>
      <c r="FK404" s="63"/>
      <c r="FL404" s="63"/>
      <c r="FM404" s="63"/>
      <c r="FN404" s="63"/>
      <c r="FO404" s="63"/>
      <c r="FP404" s="63"/>
      <c r="FQ404" s="63"/>
      <c r="FR404" s="63"/>
      <c r="FS404" s="63"/>
      <c r="FT404" s="63"/>
      <c r="FU404" s="63"/>
      <c r="FV404" s="63"/>
      <c r="FW404" s="63"/>
      <c r="FX404" s="63"/>
      <c r="FY404" s="63"/>
      <c r="FZ404" s="63"/>
      <c r="GA404" s="63"/>
      <c r="GB404" s="63"/>
      <c r="GC404" s="63"/>
      <c r="GD404" s="63"/>
      <c r="GE404" s="63"/>
      <c r="GF404" s="63"/>
      <c r="GG404" s="63"/>
      <c r="GH404" s="63"/>
      <c r="GI404" s="63"/>
      <c r="GJ404" s="63"/>
      <c r="GK404" s="63"/>
      <c r="GL404" s="63"/>
      <c r="GM404" s="63"/>
      <c r="GN404" s="63"/>
      <c r="GO404" s="63"/>
      <c r="GP404" s="63"/>
      <c r="GQ404" s="63"/>
      <c r="GR404" s="63"/>
      <c r="GS404" s="63"/>
      <c r="GT404" s="63"/>
      <c r="GU404" s="63"/>
      <c r="GV404" s="63"/>
      <c r="GW404" s="63"/>
      <c r="GX404" s="63"/>
      <c r="GY404" s="63"/>
      <c r="GZ404" s="63"/>
      <c r="HA404" s="63"/>
      <c r="HB404" s="63"/>
      <c r="HC404" s="63"/>
      <c r="HD404" s="63"/>
      <c r="HE404" s="63"/>
      <c r="HF404" s="63"/>
      <c r="HG404" s="63"/>
      <c r="HH404" s="63"/>
      <c r="HI404" s="63"/>
      <c r="HJ404" s="63"/>
      <c r="HK404" s="63"/>
      <c r="HL404" s="63"/>
      <c r="HM404" s="63"/>
      <c r="HN404" s="63"/>
      <c r="HO404" s="63"/>
      <c r="HP404" s="63"/>
      <c r="HQ404" s="63"/>
      <c r="HR404" s="63"/>
      <c r="HS404" s="63"/>
      <c r="HT404" s="63"/>
      <c r="HU404" s="63"/>
      <c r="HV404" s="63"/>
      <c r="HW404" s="63"/>
      <c r="HX404" s="63"/>
      <c r="HY404" s="63"/>
      <c r="HZ404" s="63"/>
      <c r="IA404" s="63"/>
      <c r="IB404" s="63"/>
      <c r="IC404" s="63"/>
      <c r="ID404" s="63"/>
      <c r="IE404" s="63"/>
      <c r="IF404" s="63"/>
      <c r="IG404" s="63"/>
      <c r="IH404" s="63"/>
      <c r="II404" s="63"/>
      <c r="IJ404" s="63"/>
      <c r="IK404" s="63"/>
      <c r="IL404" s="63"/>
      <c r="IM404" s="63"/>
      <c r="IN404" s="63"/>
      <c r="IO404" s="63"/>
      <c r="IP404" s="63"/>
      <c r="IQ404" s="63"/>
      <c r="IR404" s="63"/>
      <c r="IS404" s="63"/>
      <c r="IT404" s="63"/>
      <c r="IU404" s="63"/>
      <c r="IV404" s="63"/>
    </row>
    <row r="405" spans="1:256" s="64" customFormat="1" ht="19.899999999999999" hidden="1" customHeight="1" x14ac:dyDescent="0.2">
      <c r="A405" s="61">
        <v>398</v>
      </c>
      <c r="B405" s="66" t="s">
        <v>488</v>
      </c>
      <c r="C405" s="73" t="s">
        <v>489</v>
      </c>
      <c r="D405" s="72"/>
      <c r="E405" s="72"/>
      <c r="F405" s="72"/>
      <c r="G405" s="72"/>
      <c r="H405" s="72"/>
      <c r="I405" s="72"/>
      <c r="J405" s="72"/>
      <c r="K405" s="72"/>
      <c r="L405" s="72"/>
      <c r="M405" s="72"/>
      <c r="N405" s="72"/>
      <c r="O405" s="72"/>
      <c r="P405" s="72"/>
      <c r="Q405" s="72"/>
      <c r="R405" s="72"/>
      <c r="S405" s="72"/>
      <c r="T405" s="72"/>
      <c r="U405" s="72"/>
      <c r="V405" s="72"/>
      <c r="W405" s="62"/>
      <c r="X405" s="62"/>
      <c r="Y405" s="62"/>
      <c r="Z405" s="62"/>
      <c r="AA405" s="62"/>
      <c r="AB405" s="62"/>
      <c r="AC405" s="62"/>
      <c r="AD405" s="62"/>
      <c r="AE405" s="62"/>
      <c r="AF405" s="62"/>
      <c r="AG405" s="62"/>
      <c r="AH405" s="62"/>
      <c r="AI405" s="62"/>
      <c r="AJ405" s="62"/>
      <c r="AK405" s="62"/>
      <c r="AL405" s="62"/>
      <c r="AM405" s="62"/>
      <c r="AN405" s="62"/>
      <c r="AO405" s="62"/>
      <c r="AP405" s="62"/>
      <c r="AQ405" s="62"/>
      <c r="AR405" s="62"/>
      <c r="AS405" s="62"/>
      <c r="AT405" s="62"/>
      <c r="AU405" s="62"/>
      <c r="AV405" s="62"/>
      <c r="AW405" s="62"/>
      <c r="AX405" s="62"/>
      <c r="AY405" s="62"/>
      <c r="AZ405" s="62"/>
      <c r="BA405" s="62"/>
      <c r="BB405" s="62"/>
      <c r="BC405" s="62"/>
      <c r="BD405" s="62"/>
      <c r="BE405" s="62"/>
      <c r="BF405" s="62"/>
      <c r="BG405" s="62"/>
      <c r="BH405" s="62"/>
      <c r="BI405" s="62"/>
      <c r="BJ405" s="62"/>
      <c r="BK405" s="62"/>
      <c r="BL405" s="62"/>
      <c r="BM405" s="62"/>
      <c r="BN405" s="62"/>
      <c r="BO405" s="62"/>
      <c r="BP405" s="62"/>
      <c r="BQ405" s="62"/>
      <c r="BR405" s="62"/>
      <c r="BS405" s="62"/>
      <c r="BT405" s="62"/>
      <c r="BU405" s="62"/>
      <c r="BV405" s="62"/>
      <c r="BW405" s="62"/>
      <c r="BX405" s="62"/>
      <c r="BY405" s="62"/>
      <c r="BZ405" s="62"/>
      <c r="CA405" s="62"/>
      <c r="CB405" s="62"/>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c r="EX405" s="63"/>
      <c r="EY405" s="63"/>
      <c r="EZ405" s="63"/>
      <c r="FA405" s="63"/>
      <c r="FB405" s="63"/>
      <c r="FC405" s="63"/>
      <c r="FD405" s="63"/>
      <c r="FE405" s="63"/>
      <c r="FF405" s="63"/>
      <c r="FG405" s="63"/>
      <c r="FH405" s="63"/>
      <c r="FI405" s="63"/>
      <c r="FJ405" s="63"/>
      <c r="FK405" s="63"/>
      <c r="FL405" s="63"/>
      <c r="FM405" s="63"/>
      <c r="FN405" s="63"/>
      <c r="FO405" s="63"/>
      <c r="FP405" s="63"/>
      <c r="FQ405" s="63"/>
      <c r="FR405" s="63"/>
      <c r="FS405" s="63"/>
      <c r="FT405" s="63"/>
      <c r="FU405" s="63"/>
      <c r="FV405" s="63"/>
      <c r="FW405" s="63"/>
      <c r="FX405" s="63"/>
      <c r="FY405" s="63"/>
      <c r="FZ405" s="63"/>
      <c r="GA405" s="63"/>
      <c r="GB405" s="63"/>
      <c r="GC405" s="63"/>
      <c r="GD405" s="63"/>
      <c r="GE405" s="63"/>
      <c r="GF405" s="63"/>
      <c r="GG405" s="63"/>
      <c r="GH405" s="63"/>
      <c r="GI405" s="63"/>
      <c r="GJ405" s="63"/>
      <c r="GK405" s="63"/>
      <c r="GL405" s="63"/>
      <c r="GM405" s="63"/>
      <c r="GN405" s="63"/>
      <c r="GO405" s="63"/>
      <c r="GP405" s="63"/>
      <c r="GQ405" s="63"/>
      <c r="GR405" s="63"/>
      <c r="GS405" s="63"/>
      <c r="GT405" s="63"/>
      <c r="GU405" s="63"/>
      <c r="GV405" s="63"/>
      <c r="GW405" s="63"/>
      <c r="GX405" s="63"/>
      <c r="GY405" s="63"/>
      <c r="GZ405" s="63"/>
      <c r="HA405" s="63"/>
      <c r="HB405" s="63"/>
      <c r="HC405" s="63"/>
      <c r="HD405" s="63"/>
      <c r="HE405" s="63"/>
      <c r="HF405" s="63"/>
      <c r="HG405" s="63"/>
      <c r="HH405" s="63"/>
      <c r="HI405" s="63"/>
      <c r="HJ405" s="63"/>
      <c r="HK405" s="63"/>
      <c r="HL405" s="63"/>
      <c r="HM405" s="63"/>
      <c r="HN405" s="63"/>
      <c r="HO405" s="63"/>
      <c r="HP405" s="63"/>
      <c r="HQ405" s="63"/>
      <c r="HR405" s="63"/>
      <c r="HS405" s="63"/>
      <c r="HT405" s="63"/>
      <c r="HU405" s="63"/>
      <c r="HV405" s="63"/>
      <c r="HW405" s="63"/>
      <c r="HX405" s="63"/>
      <c r="HY405" s="63"/>
      <c r="HZ405" s="63"/>
      <c r="IA405" s="63"/>
      <c r="IB405" s="63"/>
      <c r="IC405" s="63"/>
      <c r="ID405" s="63"/>
      <c r="IE405" s="63"/>
      <c r="IF405" s="63"/>
      <c r="IG405" s="63"/>
      <c r="IH405" s="63"/>
      <c r="II405" s="63"/>
      <c r="IJ405" s="63"/>
      <c r="IK405" s="63"/>
      <c r="IL405" s="63"/>
      <c r="IM405" s="63"/>
      <c r="IN405" s="63"/>
      <c r="IO405" s="63"/>
      <c r="IP405" s="63"/>
      <c r="IQ405" s="63"/>
      <c r="IR405" s="63"/>
      <c r="IS405" s="63"/>
      <c r="IT405" s="63"/>
      <c r="IU405" s="63"/>
      <c r="IV405" s="63"/>
    </row>
    <row r="406" spans="1:256" s="64" customFormat="1" ht="38.25" customHeight="1" x14ac:dyDescent="0.2">
      <c r="A406" s="61">
        <v>399</v>
      </c>
      <c r="B406" s="66" t="s">
        <v>490</v>
      </c>
      <c r="C406" s="73" t="s">
        <v>491</v>
      </c>
      <c r="D406" s="72">
        <v>4</v>
      </c>
      <c r="E406" s="72">
        <v>4</v>
      </c>
      <c r="F406" s="72"/>
      <c r="G406" s="72"/>
      <c r="H406" s="72"/>
      <c r="I406" s="72"/>
      <c r="J406" s="72">
        <v>4</v>
      </c>
      <c r="K406" s="72"/>
      <c r="L406" s="72">
        <v>4</v>
      </c>
      <c r="M406" s="72"/>
      <c r="N406" s="72"/>
      <c r="O406" s="72"/>
      <c r="P406" s="72"/>
      <c r="Q406" s="72"/>
      <c r="R406" s="72"/>
      <c r="S406" s="72"/>
      <c r="T406" s="72"/>
      <c r="U406" s="72">
        <v>4</v>
      </c>
      <c r="V406" s="72"/>
      <c r="W406" s="62"/>
      <c r="X406" s="62"/>
      <c r="Y406" s="62"/>
      <c r="Z406" s="62"/>
      <c r="AA406" s="62"/>
      <c r="AB406" s="62"/>
      <c r="AC406" s="62"/>
      <c r="AD406" s="62"/>
      <c r="AE406" s="62"/>
      <c r="AF406" s="62"/>
      <c r="AG406" s="62"/>
      <c r="AH406" s="62"/>
      <c r="AI406" s="62"/>
      <c r="AJ406" s="62"/>
      <c r="AK406" s="62"/>
      <c r="AL406" s="62"/>
      <c r="AM406" s="62"/>
      <c r="AN406" s="62"/>
      <c r="AO406" s="62"/>
      <c r="AP406" s="62"/>
      <c r="AQ406" s="62"/>
      <c r="AR406" s="62"/>
      <c r="AS406" s="62"/>
      <c r="AT406" s="62"/>
      <c r="AU406" s="62"/>
      <c r="AV406" s="62"/>
      <c r="AW406" s="62"/>
      <c r="AX406" s="62"/>
      <c r="AY406" s="62"/>
      <c r="AZ406" s="62"/>
      <c r="BA406" s="62"/>
      <c r="BB406" s="62"/>
      <c r="BC406" s="62"/>
      <c r="BD406" s="62"/>
      <c r="BE406" s="62"/>
      <c r="BF406" s="62"/>
      <c r="BG406" s="62"/>
      <c r="BH406" s="62"/>
      <c r="BI406" s="62"/>
      <c r="BJ406" s="62"/>
      <c r="BK406" s="62"/>
      <c r="BL406" s="62"/>
      <c r="BM406" s="62"/>
      <c r="BN406" s="62"/>
      <c r="BO406" s="62"/>
      <c r="BP406" s="62"/>
      <c r="BQ406" s="62"/>
      <c r="BR406" s="62"/>
      <c r="BS406" s="62"/>
      <c r="BT406" s="62"/>
      <c r="BU406" s="62"/>
      <c r="BV406" s="62"/>
      <c r="BW406" s="62"/>
      <c r="BX406" s="62"/>
      <c r="BY406" s="62"/>
      <c r="BZ406" s="62"/>
      <c r="CA406" s="62"/>
      <c r="CB406" s="62"/>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c r="EY406" s="63"/>
      <c r="EZ406" s="63"/>
      <c r="FA406" s="63"/>
      <c r="FB406" s="63"/>
      <c r="FC406" s="63"/>
      <c r="FD406" s="63"/>
      <c r="FE406" s="63"/>
      <c r="FF406" s="63"/>
      <c r="FG406" s="63"/>
      <c r="FH406" s="63"/>
      <c r="FI406" s="63"/>
      <c r="FJ406" s="63"/>
      <c r="FK406" s="63"/>
      <c r="FL406" s="63"/>
      <c r="FM406" s="63"/>
      <c r="FN406" s="63"/>
      <c r="FO406" s="63"/>
      <c r="FP406" s="63"/>
      <c r="FQ406" s="63"/>
      <c r="FR406" s="63"/>
      <c r="FS406" s="63"/>
      <c r="FT406" s="63"/>
      <c r="FU406" s="63"/>
      <c r="FV406" s="63"/>
      <c r="FW406" s="63"/>
      <c r="FX406" s="63"/>
      <c r="FY406" s="63"/>
      <c r="FZ406" s="63"/>
      <c r="GA406" s="63"/>
      <c r="GB406" s="63"/>
      <c r="GC406" s="63"/>
      <c r="GD406" s="63"/>
      <c r="GE406" s="63"/>
      <c r="GF406" s="63"/>
      <c r="GG406" s="63"/>
      <c r="GH406" s="63"/>
      <c r="GI406" s="63"/>
      <c r="GJ406" s="63"/>
      <c r="GK406" s="63"/>
      <c r="GL406" s="63"/>
      <c r="GM406" s="63"/>
      <c r="GN406" s="63"/>
      <c r="GO406" s="63"/>
      <c r="GP406" s="63"/>
      <c r="GQ406" s="63"/>
      <c r="GR406" s="63"/>
      <c r="GS406" s="63"/>
      <c r="GT406" s="63"/>
      <c r="GU406" s="63"/>
      <c r="GV406" s="63"/>
      <c r="GW406" s="63"/>
      <c r="GX406" s="63"/>
      <c r="GY406" s="63"/>
      <c r="GZ406" s="63"/>
      <c r="HA406" s="63"/>
      <c r="HB406" s="63"/>
      <c r="HC406" s="63"/>
      <c r="HD406" s="63"/>
      <c r="HE406" s="63"/>
      <c r="HF406" s="63"/>
      <c r="HG406" s="63"/>
      <c r="HH406" s="63"/>
      <c r="HI406" s="63"/>
      <c r="HJ406" s="63"/>
      <c r="HK406" s="63"/>
      <c r="HL406" s="63"/>
      <c r="HM406" s="63"/>
      <c r="HN406" s="63"/>
      <c r="HO406" s="63"/>
      <c r="HP406" s="63"/>
      <c r="HQ406" s="63"/>
      <c r="HR406" s="63"/>
      <c r="HS406" s="63"/>
      <c r="HT406" s="63"/>
      <c r="HU406" s="63"/>
      <c r="HV406" s="63"/>
      <c r="HW406" s="63"/>
      <c r="HX406" s="63"/>
      <c r="HY406" s="63"/>
      <c r="HZ406" s="63"/>
      <c r="IA406" s="63"/>
      <c r="IB406" s="63"/>
      <c r="IC406" s="63"/>
      <c r="ID406" s="63"/>
      <c r="IE406" s="63"/>
      <c r="IF406" s="63"/>
      <c r="IG406" s="63"/>
      <c r="IH406" s="63"/>
      <c r="II406" s="63"/>
      <c r="IJ406" s="63"/>
      <c r="IK406" s="63"/>
      <c r="IL406" s="63"/>
      <c r="IM406" s="63"/>
      <c r="IN406" s="63"/>
      <c r="IO406" s="63"/>
      <c r="IP406" s="63"/>
      <c r="IQ406" s="63"/>
      <c r="IR406" s="63"/>
      <c r="IS406" s="63"/>
      <c r="IT406" s="63"/>
      <c r="IU406" s="63"/>
      <c r="IV406" s="63"/>
    </row>
    <row r="407" spans="1:256" s="64" customFormat="1" ht="37.5" customHeight="1" x14ac:dyDescent="0.2">
      <c r="A407" s="61">
        <v>400</v>
      </c>
      <c r="B407" s="66" t="s">
        <v>2156</v>
      </c>
      <c r="C407" s="73" t="s">
        <v>492</v>
      </c>
      <c r="D407" s="72">
        <v>4</v>
      </c>
      <c r="E407" s="72">
        <v>3</v>
      </c>
      <c r="F407" s="72"/>
      <c r="G407" s="72"/>
      <c r="H407" s="72"/>
      <c r="I407" s="72"/>
      <c r="J407" s="72">
        <v>2</v>
      </c>
      <c r="K407" s="72"/>
      <c r="L407" s="72">
        <v>1</v>
      </c>
      <c r="M407" s="72">
        <v>1</v>
      </c>
      <c r="N407" s="72"/>
      <c r="O407" s="72">
        <v>1</v>
      </c>
      <c r="P407" s="72">
        <v>1</v>
      </c>
      <c r="Q407" s="72"/>
      <c r="R407" s="72"/>
      <c r="S407" s="72"/>
      <c r="T407" s="72"/>
      <c r="U407" s="72">
        <v>1</v>
      </c>
      <c r="V407" s="72">
        <v>2</v>
      </c>
      <c r="W407" s="62"/>
      <c r="X407" s="62"/>
      <c r="Y407" s="62"/>
      <c r="Z407" s="62"/>
      <c r="AA407" s="62"/>
      <c r="AB407" s="62"/>
      <c r="AC407" s="62"/>
      <c r="AD407" s="62"/>
      <c r="AE407" s="62"/>
      <c r="AF407" s="62"/>
      <c r="AG407" s="62"/>
      <c r="AH407" s="62"/>
      <c r="AI407" s="62"/>
      <c r="AJ407" s="62"/>
      <c r="AK407" s="62"/>
      <c r="AL407" s="62"/>
      <c r="AM407" s="62"/>
      <c r="AN407" s="62"/>
      <c r="AO407" s="62"/>
      <c r="AP407" s="62"/>
      <c r="AQ407" s="62"/>
      <c r="AR407" s="62"/>
      <c r="AS407" s="62"/>
      <c r="AT407" s="62"/>
      <c r="AU407" s="62"/>
      <c r="AV407" s="62"/>
      <c r="AW407" s="62"/>
      <c r="AX407" s="62"/>
      <c r="AY407" s="62"/>
      <c r="AZ407" s="62"/>
      <c r="BA407" s="62"/>
      <c r="BB407" s="62"/>
      <c r="BC407" s="62"/>
      <c r="BD407" s="62"/>
      <c r="BE407" s="62"/>
      <c r="BF407" s="62"/>
      <c r="BG407" s="62"/>
      <c r="BH407" s="62"/>
      <c r="BI407" s="62"/>
      <c r="BJ407" s="62"/>
      <c r="BK407" s="62"/>
      <c r="BL407" s="62"/>
      <c r="BM407" s="62"/>
      <c r="BN407" s="62"/>
      <c r="BO407" s="62"/>
      <c r="BP407" s="62"/>
      <c r="BQ407" s="62"/>
      <c r="BR407" s="62"/>
      <c r="BS407" s="62"/>
      <c r="BT407" s="62"/>
      <c r="BU407" s="62"/>
      <c r="BV407" s="62"/>
      <c r="BW407" s="62"/>
      <c r="BX407" s="62"/>
      <c r="BY407" s="62"/>
      <c r="BZ407" s="62"/>
      <c r="CA407" s="62"/>
      <c r="CB407" s="62"/>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c r="EX407" s="63"/>
      <c r="EY407" s="63"/>
      <c r="EZ407" s="63"/>
      <c r="FA407" s="63"/>
      <c r="FB407" s="63"/>
      <c r="FC407" s="63"/>
      <c r="FD407" s="63"/>
      <c r="FE407" s="63"/>
      <c r="FF407" s="63"/>
      <c r="FG407" s="63"/>
      <c r="FH407" s="63"/>
      <c r="FI407" s="63"/>
      <c r="FJ407" s="63"/>
      <c r="FK407" s="63"/>
      <c r="FL407" s="63"/>
      <c r="FM407" s="63"/>
      <c r="FN407" s="63"/>
      <c r="FO407" s="63"/>
      <c r="FP407" s="63"/>
      <c r="FQ407" s="63"/>
      <c r="FR407" s="63"/>
      <c r="FS407" s="63"/>
      <c r="FT407" s="63"/>
      <c r="FU407" s="63"/>
      <c r="FV407" s="63"/>
      <c r="FW407" s="63"/>
      <c r="FX407" s="63"/>
      <c r="FY407" s="63"/>
      <c r="FZ407" s="63"/>
      <c r="GA407" s="63"/>
      <c r="GB407" s="63"/>
      <c r="GC407" s="63"/>
      <c r="GD407" s="63"/>
      <c r="GE407" s="63"/>
      <c r="GF407" s="63"/>
      <c r="GG407" s="63"/>
      <c r="GH407" s="63"/>
      <c r="GI407" s="63"/>
      <c r="GJ407" s="63"/>
      <c r="GK407" s="63"/>
      <c r="GL407" s="63"/>
      <c r="GM407" s="63"/>
      <c r="GN407" s="63"/>
      <c r="GO407" s="63"/>
      <c r="GP407" s="63"/>
      <c r="GQ407" s="63"/>
      <c r="GR407" s="63"/>
      <c r="GS407" s="63"/>
      <c r="GT407" s="63"/>
      <c r="GU407" s="63"/>
      <c r="GV407" s="63"/>
      <c r="GW407" s="63"/>
      <c r="GX407" s="63"/>
      <c r="GY407" s="63"/>
      <c r="GZ407" s="63"/>
      <c r="HA407" s="63"/>
      <c r="HB407" s="63"/>
      <c r="HC407" s="63"/>
      <c r="HD407" s="63"/>
      <c r="HE407" s="63"/>
      <c r="HF407" s="63"/>
      <c r="HG407" s="63"/>
      <c r="HH407" s="63"/>
      <c r="HI407" s="63"/>
      <c r="HJ407" s="63"/>
      <c r="HK407" s="63"/>
      <c r="HL407" s="63"/>
      <c r="HM407" s="63"/>
      <c r="HN407" s="63"/>
      <c r="HO407" s="63"/>
      <c r="HP407" s="63"/>
      <c r="HQ407" s="63"/>
      <c r="HR407" s="63"/>
      <c r="HS407" s="63"/>
      <c r="HT407" s="63"/>
      <c r="HU407" s="63"/>
      <c r="HV407" s="63"/>
      <c r="HW407" s="63"/>
      <c r="HX407" s="63"/>
      <c r="HY407" s="63"/>
      <c r="HZ407" s="63"/>
      <c r="IA407" s="63"/>
      <c r="IB407" s="63"/>
      <c r="IC407" s="63"/>
      <c r="ID407" s="63"/>
      <c r="IE407" s="63"/>
      <c r="IF407" s="63"/>
      <c r="IG407" s="63"/>
      <c r="IH407" s="63"/>
      <c r="II407" s="63"/>
      <c r="IJ407" s="63"/>
      <c r="IK407" s="63"/>
      <c r="IL407" s="63"/>
      <c r="IM407" s="63"/>
      <c r="IN407" s="63"/>
      <c r="IO407" s="63"/>
      <c r="IP407" s="63"/>
      <c r="IQ407" s="63"/>
      <c r="IR407" s="63"/>
      <c r="IS407" s="63"/>
      <c r="IT407" s="63"/>
      <c r="IU407" s="63"/>
      <c r="IV407" s="63"/>
    </row>
    <row r="408" spans="1:256" s="64" customFormat="1" ht="19.899999999999999" hidden="1" customHeight="1" x14ac:dyDescent="0.2">
      <c r="A408" s="61">
        <v>401</v>
      </c>
      <c r="B408" s="66" t="s">
        <v>493</v>
      </c>
      <c r="C408" s="73" t="s">
        <v>494</v>
      </c>
      <c r="D408" s="72"/>
      <c r="E408" s="72"/>
      <c r="F408" s="72"/>
      <c r="G408" s="72"/>
      <c r="H408" s="72"/>
      <c r="I408" s="72"/>
      <c r="J408" s="72"/>
      <c r="K408" s="72"/>
      <c r="L408" s="72"/>
      <c r="M408" s="72"/>
      <c r="N408" s="72"/>
      <c r="O408" s="72"/>
      <c r="P408" s="72"/>
      <c r="Q408" s="72"/>
      <c r="R408" s="72"/>
      <c r="S408" s="72"/>
      <c r="T408" s="72"/>
      <c r="U408" s="72"/>
      <c r="V408" s="72"/>
      <c r="W408" s="62"/>
      <c r="X408" s="62"/>
      <c r="Y408" s="62"/>
      <c r="Z408" s="62"/>
      <c r="AA408" s="62"/>
      <c r="AB408" s="62"/>
      <c r="AC408" s="62"/>
      <c r="AD408" s="62"/>
      <c r="AE408" s="62"/>
      <c r="AF408" s="62"/>
      <c r="AG408" s="62"/>
      <c r="AH408" s="62"/>
      <c r="AI408" s="62"/>
      <c r="AJ408" s="62"/>
      <c r="AK408" s="62"/>
      <c r="AL408" s="62"/>
      <c r="AM408" s="62"/>
      <c r="AN408" s="62"/>
      <c r="AO408" s="62"/>
      <c r="AP408" s="62"/>
      <c r="AQ408" s="62"/>
      <c r="AR408" s="62"/>
      <c r="AS408" s="62"/>
      <c r="AT408" s="62"/>
      <c r="AU408" s="62"/>
      <c r="AV408" s="62"/>
      <c r="AW408" s="62"/>
      <c r="AX408" s="62"/>
      <c r="AY408" s="62"/>
      <c r="AZ408" s="62"/>
      <c r="BA408" s="62"/>
      <c r="BB408" s="62"/>
      <c r="BC408" s="62"/>
      <c r="BD408" s="62"/>
      <c r="BE408" s="62"/>
      <c r="BF408" s="62"/>
      <c r="BG408" s="62"/>
      <c r="BH408" s="62"/>
      <c r="BI408" s="62"/>
      <c r="BJ408" s="62"/>
      <c r="BK408" s="62"/>
      <c r="BL408" s="62"/>
      <c r="BM408" s="62"/>
      <c r="BN408" s="62"/>
      <c r="BO408" s="62"/>
      <c r="BP408" s="62"/>
      <c r="BQ408" s="62"/>
      <c r="BR408" s="62"/>
      <c r="BS408" s="62"/>
      <c r="BT408" s="62"/>
      <c r="BU408" s="62"/>
      <c r="BV408" s="62"/>
      <c r="BW408" s="62"/>
      <c r="BX408" s="62"/>
      <c r="BY408" s="62"/>
      <c r="BZ408" s="62"/>
      <c r="CA408" s="62"/>
      <c r="CB408" s="62"/>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c r="EY408" s="63"/>
      <c r="EZ408" s="63"/>
      <c r="FA408" s="63"/>
      <c r="FB408" s="63"/>
      <c r="FC408" s="63"/>
      <c r="FD408" s="63"/>
      <c r="FE408" s="63"/>
      <c r="FF408" s="63"/>
      <c r="FG408" s="63"/>
      <c r="FH408" s="63"/>
      <c r="FI408" s="63"/>
      <c r="FJ408" s="63"/>
      <c r="FK408" s="63"/>
      <c r="FL408" s="63"/>
      <c r="FM408" s="63"/>
      <c r="FN408" s="63"/>
      <c r="FO408" s="63"/>
      <c r="FP408" s="63"/>
      <c r="FQ408" s="63"/>
      <c r="FR408" s="63"/>
      <c r="FS408" s="63"/>
      <c r="FT408" s="63"/>
      <c r="FU408" s="63"/>
      <c r="FV408" s="63"/>
      <c r="FW408" s="63"/>
      <c r="FX408" s="63"/>
      <c r="FY408" s="63"/>
      <c r="FZ408" s="63"/>
      <c r="GA408" s="63"/>
      <c r="GB408" s="63"/>
      <c r="GC408" s="63"/>
      <c r="GD408" s="63"/>
      <c r="GE408" s="63"/>
      <c r="GF408" s="63"/>
      <c r="GG408" s="63"/>
      <c r="GH408" s="63"/>
      <c r="GI408" s="63"/>
      <c r="GJ408" s="63"/>
      <c r="GK408" s="63"/>
      <c r="GL408" s="63"/>
      <c r="GM408" s="63"/>
      <c r="GN408" s="63"/>
      <c r="GO408" s="63"/>
      <c r="GP408" s="63"/>
      <c r="GQ408" s="63"/>
      <c r="GR408" s="63"/>
      <c r="GS408" s="63"/>
      <c r="GT408" s="63"/>
      <c r="GU408" s="63"/>
      <c r="GV408" s="63"/>
      <c r="GW408" s="63"/>
      <c r="GX408" s="63"/>
      <c r="GY408" s="63"/>
      <c r="GZ408" s="63"/>
      <c r="HA408" s="63"/>
      <c r="HB408" s="63"/>
      <c r="HC408" s="63"/>
      <c r="HD408" s="63"/>
      <c r="HE408" s="63"/>
      <c r="HF408" s="63"/>
      <c r="HG408" s="63"/>
      <c r="HH408" s="63"/>
      <c r="HI408" s="63"/>
      <c r="HJ408" s="63"/>
      <c r="HK408" s="63"/>
      <c r="HL408" s="63"/>
      <c r="HM408" s="63"/>
      <c r="HN408" s="63"/>
      <c r="HO408" s="63"/>
      <c r="HP408" s="63"/>
      <c r="HQ408" s="63"/>
      <c r="HR408" s="63"/>
      <c r="HS408" s="63"/>
      <c r="HT408" s="63"/>
      <c r="HU408" s="63"/>
      <c r="HV408" s="63"/>
      <c r="HW408" s="63"/>
      <c r="HX408" s="63"/>
      <c r="HY408" s="63"/>
      <c r="HZ408" s="63"/>
      <c r="IA408" s="63"/>
      <c r="IB408" s="63"/>
      <c r="IC408" s="63"/>
      <c r="ID408" s="63"/>
      <c r="IE408" s="63"/>
      <c r="IF408" s="63"/>
      <c r="IG408" s="63"/>
      <c r="IH408" s="63"/>
      <c r="II408" s="63"/>
      <c r="IJ408" s="63"/>
      <c r="IK408" s="63"/>
      <c r="IL408" s="63"/>
      <c r="IM408" s="63"/>
      <c r="IN408" s="63"/>
      <c r="IO408" s="63"/>
      <c r="IP408" s="63"/>
      <c r="IQ408" s="63"/>
      <c r="IR408" s="63"/>
      <c r="IS408" s="63"/>
      <c r="IT408" s="63"/>
      <c r="IU408" s="63"/>
      <c r="IV408" s="63"/>
    </row>
    <row r="409" spans="1:256" s="64" customFormat="1" ht="19.899999999999999" hidden="1" customHeight="1" x14ac:dyDescent="0.2">
      <c r="A409" s="61">
        <v>402</v>
      </c>
      <c r="B409" s="66" t="s">
        <v>2067</v>
      </c>
      <c r="C409" s="73" t="s">
        <v>495</v>
      </c>
      <c r="D409" s="72"/>
      <c r="E409" s="72"/>
      <c r="F409" s="72"/>
      <c r="G409" s="72"/>
      <c r="H409" s="72"/>
      <c r="I409" s="72"/>
      <c r="J409" s="72"/>
      <c r="K409" s="72"/>
      <c r="L409" s="72"/>
      <c r="M409" s="72"/>
      <c r="N409" s="72"/>
      <c r="O409" s="72"/>
      <c r="P409" s="72"/>
      <c r="Q409" s="72"/>
      <c r="R409" s="72"/>
      <c r="S409" s="72"/>
      <c r="T409" s="72"/>
      <c r="U409" s="72"/>
      <c r="V409" s="72"/>
      <c r="W409" s="62"/>
      <c r="X409" s="62"/>
      <c r="Y409" s="62"/>
      <c r="Z409" s="62"/>
      <c r="AA409" s="62"/>
      <c r="AB409" s="62"/>
      <c r="AC409" s="62"/>
      <c r="AD409" s="62"/>
      <c r="AE409" s="62"/>
      <c r="AF409" s="62"/>
      <c r="AG409" s="62"/>
      <c r="AH409" s="62"/>
      <c r="AI409" s="62"/>
      <c r="AJ409" s="62"/>
      <c r="AK409" s="62"/>
      <c r="AL409" s="62"/>
      <c r="AM409" s="62"/>
      <c r="AN409" s="62"/>
      <c r="AO409" s="62"/>
      <c r="AP409" s="62"/>
      <c r="AQ409" s="62"/>
      <c r="AR409" s="62"/>
      <c r="AS409" s="62"/>
      <c r="AT409" s="62"/>
      <c r="AU409" s="62"/>
      <c r="AV409" s="62"/>
      <c r="AW409" s="62"/>
      <c r="AX409" s="62"/>
      <c r="AY409" s="62"/>
      <c r="AZ409" s="62"/>
      <c r="BA409" s="62"/>
      <c r="BB409" s="62"/>
      <c r="BC409" s="62"/>
      <c r="BD409" s="62"/>
      <c r="BE409" s="62"/>
      <c r="BF409" s="62"/>
      <c r="BG409" s="62"/>
      <c r="BH409" s="62"/>
      <c r="BI409" s="62"/>
      <c r="BJ409" s="62"/>
      <c r="BK409" s="62"/>
      <c r="BL409" s="62"/>
      <c r="BM409" s="62"/>
      <c r="BN409" s="62"/>
      <c r="BO409" s="62"/>
      <c r="BP409" s="62"/>
      <c r="BQ409" s="62"/>
      <c r="BR409" s="62"/>
      <c r="BS409" s="62"/>
      <c r="BT409" s="62"/>
      <c r="BU409" s="62"/>
      <c r="BV409" s="62"/>
      <c r="BW409" s="62"/>
      <c r="BX409" s="62"/>
      <c r="BY409" s="62"/>
      <c r="BZ409" s="62"/>
      <c r="CA409" s="62"/>
      <c r="CB409" s="62"/>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c r="EY409" s="63"/>
      <c r="EZ409" s="63"/>
      <c r="FA409" s="63"/>
      <c r="FB409" s="63"/>
      <c r="FC409" s="63"/>
      <c r="FD409" s="63"/>
      <c r="FE409" s="63"/>
      <c r="FF409" s="63"/>
      <c r="FG409" s="63"/>
      <c r="FH409" s="63"/>
      <c r="FI409" s="63"/>
      <c r="FJ409" s="63"/>
      <c r="FK409" s="63"/>
      <c r="FL409" s="63"/>
      <c r="FM409" s="63"/>
      <c r="FN409" s="63"/>
      <c r="FO409" s="63"/>
      <c r="FP409" s="63"/>
      <c r="FQ409" s="63"/>
      <c r="FR409" s="63"/>
      <c r="FS409" s="63"/>
      <c r="FT409" s="63"/>
      <c r="FU409" s="63"/>
      <c r="FV409" s="63"/>
      <c r="FW409" s="63"/>
      <c r="FX409" s="63"/>
      <c r="FY409" s="63"/>
      <c r="FZ409" s="63"/>
      <c r="GA409" s="63"/>
      <c r="GB409" s="63"/>
      <c r="GC409" s="63"/>
      <c r="GD409" s="63"/>
      <c r="GE409" s="63"/>
      <c r="GF409" s="63"/>
      <c r="GG409" s="63"/>
      <c r="GH409" s="63"/>
      <c r="GI409" s="63"/>
      <c r="GJ409" s="63"/>
      <c r="GK409" s="63"/>
      <c r="GL409" s="63"/>
      <c r="GM409" s="63"/>
      <c r="GN409" s="63"/>
      <c r="GO409" s="63"/>
      <c r="GP409" s="63"/>
      <c r="GQ409" s="63"/>
      <c r="GR409" s="63"/>
      <c r="GS409" s="63"/>
      <c r="GT409" s="63"/>
      <c r="GU409" s="63"/>
      <c r="GV409" s="63"/>
      <c r="GW409" s="63"/>
      <c r="GX409" s="63"/>
      <c r="GY409" s="63"/>
      <c r="GZ409" s="63"/>
      <c r="HA409" s="63"/>
      <c r="HB409" s="63"/>
      <c r="HC409" s="63"/>
      <c r="HD409" s="63"/>
      <c r="HE409" s="63"/>
      <c r="HF409" s="63"/>
      <c r="HG409" s="63"/>
      <c r="HH409" s="63"/>
      <c r="HI409" s="63"/>
      <c r="HJ409" s="63"/>
      <c r="HK409" s="63"/>
      <c r="HL409" s="63"/>
      <c r="HM409" s="63"/>
      <c r="HN409" s="63"/>
      <c r="HO409" s="63"/>
      <c r="HP409" s="63"/>
      <c r="HQ409" s="63"/>
      <c r="HR409" s="63"/>
      <c r="HS409" s="63"/>
      <c r="HT409" s="63"/>
      <c r="HU409" s="63"/>
      <c r="HV409" s="63"/>
      <c r="HW409" s="63"/>
      <c r="HX409" s="63"/>
      <c r="HY409" s="63"/>
      <c r="HZ409" s="63"/>
      <c r="IA409" s="63"/>
      <c r="IB409" s="63"/>
      <c r="IC409" s="63"/>
      <c r="ID409" s="63"/>
      <c r="IE409" s="63"/>
      <c r="IF409" s="63"/>
      <c r="IG409" s="63"/>
      <c r="IH409" s="63"/>
      <c r="II409" s="63"/>
      <c r="IJ409" s="63"/>
      <c r="IK409" s="63"/>
      <c r="IL409" s="63"/>
      <c r="IM409" s="63"/>
      <c r="IN409" s="63"/>
      <c r="IO409" s="63"/>
      <c r="IP409" s="63"/>
      <c r="IQ409" s="63"/>
      <c r="IR409" s="63"/>
      <c r="IS409" s="63"/>
      <c r="IT409" s="63"/>
      <c r="IU409" s="63"/>
      <c r="IV409" s="63"/>
    </row>
    <row r="410" spans="1:256" s="64" customFormat="1" ht="19.899999999999999" hidden="1" customHeight="1" x14ac:dyDescent="0.2">
      <c r="A410" s="61">
        <v>403</v>
      </c>
      <c r="B410" s="66" t="s">
        <v>429</v>
      </c>
      <c r="C410" s="73" t="s">
        <v>2013</v>
      </c>
      <c r="D410" s="72"/>
      <c r="E410" s="72"/>
      <c r="F410" s="72"/>
      <c r="G410" s="72"/>
      <c r="H410" s="72"/>
      <c r="I410" s="72"/>
      <c r="J410" s="72"/>
      <c r="K410" s="72"/>
      <c r="L410" s="72"/>
      <c r="M410" s="72"/>
      <c r="N410" s="72"/>
      <c r="O410" s="72"/>
      <c r="P410" s="72"/>
      <c r="Q410" s="72"/>
      <c r="R410" s="72"/>
      <c r="S410" s="72"/>
      <c r="T410" s="72"/>
      <c r="U410" s="72"/>
      <c r="V410" s="72"/>
      <c r="W410" s="62"/>
      <c r="X410" s="62"/>
      <c r="Y410" s="62"/>
      <c r="Z410" s="62"/>
      <c r="AA410" s="62"/>
      <c r="AB410" s="62"/>
      <c r="AC410" s="62"/>
      <c r="AD410" s="62"/>
      <c r="AE410" s="62"/>
      <c r="AF410" s="62"/>
      <c r="AG410" s="62"/>
      <c r="AH410" s="62"/>
      <c r="AI410" s="62"/>
      <c r="AJ410" s="62"/>
      <c r="AK410" s="62"/>
      <c r="AL410" s="62"/>
      <c r="AM410" s="62"/>
      <c r="AN410" s="62"/>
      <c r="AO410" s="62"/>
      <c r="AP410" s="62"/>
      <c r="AQ410" s="62"/>
      <c r="AR410" s="62"/>
      <c r="AS410" s="62"/>
      <c r="AT410" s="62"/>
      <c r="AU410" s="62"/>
      <c r="AV410" s="62"/>
      <c r="AW410" s="62"/>
      <c r="AX410" s="62"/>
      <c r="AY410" s="62"/>
      <c r="AZ410" s="62"/>
      <c r="BA410" s="62"/>
      <c r="BB410" s="62"/>
      <c r="BC410" s="62"/>
      <c r="BD410" s="62"/>
      <c r="BE410" s="62"/>
      <c r="BF410" s="62"/>
      <c r="BG410" s="62"/>
      <c r="BH410" s="62"/>
      <c r="BI410" s="62"/>
      <c r="BJ410" s="62"/>
      <c r="BK410" s="62"/>
      <c r="BL410" s="62"/>
      <c r="BM410" s="62"/>
      <c r="BN410" s="62"/>
      <c r="BO410" s="62"/>
      <c r="BP410" s="62"/>
      <c r="BQ410" s="62"/>
      <c r="BR410" s="62"/>
      <c r="BS410" s="62"/>
      <c r="BT410" s="62"/>
      <c r="BU410" s="62"/>
      <c r="BV410" s="62"/>
      <c r="BW410" s="62"/>
      <c r="BX410" s="62"/>
      <c r="BY410" s="62"/>
      <c r="BZ410" s="62"/>
      <c r="CA410" s="62"/>
      <c r="CB410" s="62"/>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c r="EX410" s="63"/>
      <c r="EY410" s="63"/>
      <c r="EZ410" s="63"/>
      <c r="FA410" s="63"/>
      <c r="FB410" s="63"/>
      <c r="FC410" s="63"/>
      <c r="FD410" s="63"/>
      <c r="FE410" s="63"/>
      <c r="FF410" s="63"/>
      <c r="FG410" s="63"/>
      <c r="FH410" s="63"/>
      <c r="FI410" s="63"/>
      <c r="FJ410" s="63"/>
      <c r="FK410" s="63"/>
      <c r="FL410" s="63"/>
      <c r="FM410" s="63"/>
      <c r="FN410" s="63"/>
      <c r="FO410" s="63"/>
      <c r="FP410" s="63"/>
      <c r="FQ410" s="63"/>
      <c r="FR410" s="63"/>
      <c r="FS410" s="63"/>
      <c r="FT410" s="63"/>
      <c r="FU410" s="63"/>
      <c r="FV410" s="63"/>
      <c r="FW410" s="63"/>
      <c r="FX410" s="63"/>
      <c r="FY410" s="63"/>
      <c r="FZ410" s="63"/>
      <c r="GA410" s="63"/>
      <c r="GB410" s="63"/>
      <c r="GC410" s="63"/>
      <c r="GD410" s="63"/>
      <c r="GE410" s="63"/>
      <c r="GF410" s="63"/>
      <c r="GG410" s="63"/>
      <c r="GH410" s="63"/>
      <c r="GI410" s="63"/>
      <c r="GJ410" s="63"/>
      <c r="GK410" s="63"/>
      <c r="GL410" s="63"/>
      <c r="GM410" s="63"/>
      <c r="GN410" s="63"/>
      <c r="GO410" s="63"/>
      <c r="GP410" s="63"/>
      <c r="GQ410" s="63"/>
      <c r="GR410" s="63"/>
      <c r="GS410" s="63"/>
      <c r="GT410" s="63"/>
      <c r="GU410" s="63"/>
      <c r="GV410" s="63"/>
      <c r="GW410" s="63"/>
      <c r="GX410" s="63"/>
      <c r="GY410" s="63"/>
      <c r="GZ410" s="63"/>
      <c r="HA410" s="63"/>
      <c r="HB410" s="63"/>
      <c r="HC410" s="63"/>
      <c r="HD410" s="63"/>
      <c r="HE410" s="63"/>
      <c r="HF410" s="63"/>
      <c r="HG410" s="63"/>
      <c r="HH410" s="63"/>
      <c r="HI410" s="63"/>
      <c r="HJ410" s="63"/>
      <c r="HK410" s="63"/>
      <c r="HL410" s="63"/>
      <c r="HM410" s="63"/>
      <c r="HN410" s="63"/>
      <c r="HO410" s="63"/>
      <c r="HP410" s="63"/>
      <c r="HQ410" s="63"/>
      <c r="HR410" s="63"/>
      <c r="HS410" s="63"/>
      <c r="HT410" s="63"/>
      <c r="HU410" s="63"/>
      <c r="HV410" s="63"/>
      <c r="HW410" s="63"/>
      <c r="HX410" s="63"/>
      <c r="HY410" s="63"/>
      <c r="HZ410" s="63"/>
      <c r="IA410" s="63"/>
      <c r="IB410" s="63"/>
      <c r="IC410" s="63"/>
      <c r="ID410" s="63"/>
      <c r="IE410" s="63"/>
      <c r="IF410" s="63"/>
      <c r="IG410" s="63"/>
      <c r="IH410" s="63"/>
      <c r="II410" s="63"/>
      <c r="IJ410" s="63"/>
      <c r="IK410" s="63"/>
      <c r="IL410" s="63"/>
      <c r="IM410" s="63"/>
      <c r="IN410" s="63"/>
      <c r="IO410" s="63"/>
      <c r="IP410" s="63"/>
      <c r="IQ410" s="63"/>
      <c r="IR410" s="63"/>
      <c r="IS410" s="63"/>
      <c r="IT410" s="63"/>
      <c r="IU410" s="63"/>
      <c r="IV410" s="63"/>
    </row>
    <row r="411" spans="1:256" s="64" customFormat="1" ht="19.899999999999999" hidden="1" customHeight="1" x14ac:dyDescent="0.2">
      <c r="A411" s="61">
        <v>404</v>
      </c>
      <c r="B411" s="66" t="s">
        <v>2170</v>
      </c>
      <c r="C411" s="73" t="s">
        <v>2014</v>
      </c>
      <c r="D411" s="72"/>
      <c r="E411" s="72"/>
      <c r="F411" s="72"/>
      <c r="G411" s="72"/>
      <c r="H411" s="72"/>
      <c r="I411" s="72"/>
      <c r="J411" s="72"/>
      <c r="K411" s="72"/>
      <c r="L411" s="72"/>
      <c r="M411" s="72"/>
      <c r="N411" s="72"/>
      <c r="O411" s="72"/>
      <c r="P411" s="72"/>
      <c r="Q411" s="72"/>
      <c r="R411" s="72"/>
      <c r="S411" s="72"/>
      <c r="T411" s="72"/>
      <c r="U411" s="72"/>
      <c r="V411" s="72"/>
      <c r="W411" s="62"/>
      <c r="X411" s="62"/>
      <c r="Y411" s="62"/>
      <c r="Z411" s="62"/>
      <c r="AA411" s="62"/>
      <c r="AB411" s="62"/>
      <c r="AC411" s="62"/>
      <c r="AD411" s="62"/>
      <c r="AE411" s="62"/>
      <c r="AF411" s="62"/>
      <c r="AG411" s="62"/>
      <c r="AH411" s="62"/>
      <c r="AI411" s="62"/>
      <c r="AJ411" s="62"/>
      <c r="AK411" s="62"/>
      <c r="AL411" s="62"/>
      <c r="AM411" s="62"/>
      <c r="AN411" s="62"/>
      <c r="AO411" s="62"/>
      <c r="AP411" s="62"/>
      <c r="AQ411" s="62"/>
      <c r="AR411" s="62"/>
      <c r="AS411" s="62"/>
      <c r="AT411" s="62"/>
      <c r="AU411" s="62"/>
      <c r="AV411" s="62"/>
      <c r="AW411" s="62"/>
      <c r="AX411" s="62"/>
      <c r="AY411" s="62"/>
      <c r="AZ411" s="62"/>
      <c r="BA411" s="62"/>
      <c r="BB411" s="62"/>
      <c r="BC411" s="62"/>
      <c r="BD411" s="62"/>
      <c r="BE411" s="62"/>
      <c r="BF411" s="62"/>
      <c r="BG411" s="62"/>
      <c r="BH411" s="62"/>
      <c r="BI411" s="62"/>
      <c r="BJ411" s="62"/>
      <c r="BK411" s="62"/>
      <c r="BL411" s="62"/>
      <c r="BM411" s="62"/>
      <c r="BN411" s="62"/>
      <c r="BO411" s="62"/>
      <c r="BP411" s="62"/>
      <c r="BQ411" s="62"/>
      <c r="BR411" s="62"/>
      <c r="BS411" s="62"/>
      <c r="BT411" s="62"/>
      <c r="BU411" s="62"/>
      <c r="BV411" s="62"/>
      <c r="BW411" s="62"/>
      <c r="BX411" s="62"/>
      <c r="BY411" s="62"/>
      <c r="BZ411" s="62"/>
      <c r="CA411" s="62"/>
      <c r="CB411" s="62"/>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c r="EX411" s="63"/>
      <c r="EY411" s="63"/>
      <c r="EZ411" s="63"/>
      <c r="FA411" s="63"/>
      <c r="FB411" s="63"/>
      <c r="FC411" s="63"/>
      <c r="FD411" s="63"/>
      <c r="FE411" s="63"/>
      <c r="FF411" s="63"/>
      <c r="FG411" s="63"/>
      <c r="FH411" s="63"/>
      <c r="FI411" s="63"/>
      <c r="FJ411" s="63"/>
      <c r="FK411" s="63"/>
      <c r="FL411" s="63"/>
      <c r="FM411" s="63"/>
      <c r="FN411" s="63"/>
      <c r="FO411" s="63"/>
      <c r="FP411" s="63"/>
      <c r="FQ411" s="63"/>
      <c r="FR411" s="63"/>
      <c r="FS411" s="63"/>
      <c r="FT411" s="63"/>
      <c r="FU411" s="63"/>
      <c r="FV411" s="63"/>
      <c r="FW411" s="63"/>
      <c r="FX411" s="63"/>
      <c r="FY411" s="63"/>
      <c r="FZ411" s="63"/>
      <c r="GA411" s="63"/>
      <c r="GB411" s="63"/>
      <c r="GC411" s="63"/>
      <c r="GD411" s="63"/>
      <c r="GE411" s="63"/>
      <c r="GF411" s="63"/>
      <c r="GG411" s="63"/>
      <c r="GH411" s="63"/>
      <c r="GI411" s="63"/>
      <c r="GJ411" s="63"/>
      <c r="GK411" s="63"/>
      <c r="GL411" s="63"/>
      <c r="GM411" s="63"/>
      <c r="GN411" s="63"/>
      <c r="GO411" s="63"/>
      <c r="GP411" s="63"/>
      <c r="GQ411" s="63"/>
      <c r="GR411" s="63"/>
      <c r="GS411" s="63"/>
      <c r="GT411" s="63"/>
      <c r="GU411" s="63"/>
      <c r="GV411" s="63"/>
      <c r="GW411" s="63"/>
      <c r="GX411" s="63"/>
      <c r="GY411" s="63"/>
      <c r="GZ411" s="63"/>
      <c r="HA411" s="63"/>
      <c r="HB411" s="63"/>
      <c r="HC411" s="63"/>
      <c r="HD411" s="63"/>
      <c r="HE411" s="63"/>
      <c r="HF411" s="63"/>
      <c r="HG411" s="63"/>
      <c r="HH411" s="63"/>
      <c r="HI411" s="63"/>
      <c r="HJ411" s="63"/>
      <c r="HK411" s="63"/>
      <c r="HL411" s="63"/>
      <c r="HM411" s="63"/>
      <c r="HN411" s="63"/>
      <c r="HO411" s="63"/>
      <c r="HP411" s="63"/>
      <c r="HQ411" s="63"/>
      <c r="HR411" s="63"/>
      <c r="HS411" s="63"/>
      <c r="HT411" s="63"/>
      <c r="HU411" s="63"/>
      <c r="HV411" s="63"/>
      <c r="HW411" s="63"/>
      <c r="HX411" s="63"/>
      <c r="HY411" s="63"/>
      <c r="HZ411" s="63"/>
      <c r="IA411" s="63"/>
      <c r="IB411" s="63"/>
      <c r="IC411" s="63"/>
      <c r="ID411" s="63"/>
      <c r="IE411" s="63"/>
      <c r="IF411" s="63"/>
      <c r="IG411" s="63"/>
      <c r="IH411" s="63"/>
      <c r="II411" s="63"/>
      <c r="IJ411" s="63"/>
      <c r="IK411" s="63"/>
      <c r="IL411" s="63"/>
      <c r="IM411" s="63"/>
      <c r="IN411" s="63"/>
      <c r="IO411" s="63"/>
      <c r="IP411" s="63"/>
      <c r="IQ411" s="63"/>
      <c r="IR411" s="63"/>
      <c r="IS411" s="63"/>
      <c r="IT411" s="63"/>
      <c r="IU411" s="63"/>
      <c r="IV411" s="63"/>
    </row>
    <row r="412" spans="1:256" s="64" customFormat="1" ht="39" customHeight="1" x14ac:dyDescent="0.2">
      <c r="A412" s="61">
        <v>405</v>
      </c>
      <c r="B412" s="67" t="s">
        <v>2064</v>
      </c>
      <c r="C412" s="73" t="s">
        <v>2065</v>
      </c>
      <c r="D412" s="72">
        <v>8</v>
      </c>
      <c r="E412" s="72">
        <v>6</v>
      </c>
      <c r="F412" s="72"/>
      <c r="G412" s="72">
        <v>2</v>
      </c>
      <c r="H412" s="72"/>
      <c r="I412" s="72"/>
      <c r="J412" s="72">
        <v>5</v>
      </c>
      <c r="K412" s="72"/>
      <c r="L412" s="72"/>
      <c r="M412" s="72">
        <v>5</v>
      </c>
      <c r="N412" s="72"/>
      <c r="O412" s="72">
        <v>4</v>
      </c>
      <c r="P412" s="72">
        <v>3</v>
      </c>
      <c r="Q412" s="72">
        <v>1</v>
      </c>
      <c r="R412" s="72"/>
      <c r="S412" s="72"/>
      <c r="T412" s="72"/>
      <c r="U412" s="72">
        <v>4</v>
      </c>
      <c r="V412" s="72">
        <v>1</v>
      </c>
      <c r="W412" s="62"/>
      <c r="X412" s="62"/>
      <c r="Y412" s="62"/>
      <c r="Z412" s="62"/>
      <c r="AA412" s="62"/>
      <c r="AB412" s="62"/>
      <c r="AC412" s="62"/>
      <c r="AD412" s="62"/>
      <c r="AE412" s="62"/>
      <c r="AF412" s="62"/>
      <c r="AG412" s="62"/>
      <c r="AH412" s="62"/>
      <c r="AI412" s="62"/>
      <c r="AJ412" s="62"/>
      <c r="AK412" s="62"/>
      <c r="AL412" s="62"/>
      <c r="AM412" s="62"/>
      <c r="AN412" s="62"/>
      <c r="AO412" s="62"/>
      <c r="AP412" s="62"/>
      <c r="AQ412" s="62"/>
      <c r="AR412" s="62"/>
      <c r="AS412" s="62"/>
      <c r="AT412" s="62"/>
      <c r="AU412" s="62"/>
      <c r="AV412" s="62"/>
      <c r="AW412" s="62"/>
      <c r="AX412" s="62"/>
      <c r="AY412" s="62"/>
      <c r="AZ412" s="62"/>
      <c r="BA412" s="62"/>
      <c r="BB412" s="62"/>
      <c r="BC412" s="62"/>
      <c r="BD412" s="62"/>
      <c r="BE412" s="62"/>
      <c r="BF412" s="62"/>
      <c r="BG412" s="62"/>
      <c r="BH412" s="62"/>
      <c r="BI412" s="62"/>
      <c r="BJ412" s="62"/>
      <c r="BK412" s="62"/>
      <c r="BL412" s="62"/>
      <c r="BM412" s="62"/>
      <c r="BN412" s="62"/>
      <c r="BO412" s="62"/>
      <c r="BP412" s="62"/>
      <c r="BQ412" s="62"/>
      <c r="BR412" s="62"/>
      <c r="BS412" s="62"/>
      <c r="BT412" s="62"/>
      <c r="BU412" s="62"/>
      <c r="BV412" s="62"/>
      <c r="BW412" s="62"/>
      <c r="BX412" s="62"/>
      <c r="BY412" s="62"/>
      <c r="BZ412" s="62"/>
      <c r="CA412" s="62"/>
      <c r="CB412" s="62"/>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c r="EX412" s="63"/>
      <c r="EY412" s="63"/>
      <c r="EZ412" s="63"/>
      <c r="FA412" s="63"/>
      <c r="FB412" s="63"/>
      <c r="FC412" s="63"/>
      <c r="FD412" s="63"/>
      <c r="FE412" s="63"/>
      <c r="FF412" s="63"/>
      <c r="FG412" s="63"/>
      <c r="FH412" s="63"/>
      <c r="FI412" s="63"/>
      <c r="FJ412" s="63"/>
      <c r="FK412" s="63"/>
      <c r="FL412" s="63"/>
      <c r="FM412" s="63"/>
      <c r="FN412" s="63"/>
      <c r="FO412" s="63"/>
      <c r="FP412" s="63"/>
      <c r="FQ412" s="63"/>
      <c r="FR412" s="63"/>
      <c r="FS412" s="63"/>
      <c r="FT412" s="63"/>
      <c r="FU412" s="63"/>
      <c r="FV412" s="63"/>
      <c r="FW412" s="63"/>
      <c r="FX412" s="63"/>
      <c r="FY412" s="63"/>
      <c r="FZ412" s="63"/>
      <c r="GA412" s="63"/>
      <c r="GB412" s="63"/>
      <c r="GC412" s="63"/>
      <c r="GD412" s="63"/>
      <c r="GE412" s="63"/>
      <c r="GF412" s="63"/>
      <c r="GG412" s="63"/>
      <c r="GH412" s="63"/>
      <c r="GI412" s="63"/>
      <c r="GJ412" s="63"/>
      <c r="GK412" s="63"/>
      <c r="GL412" s="63"/>
      <c r="GM412" s="63"/>
      <c r="GN412" s="63"/>
      <c r="GO412" s="63"/>
      <c r="GP412" s="63"/>
      <c r="GQ412" s="63"/>
      <c r="GR412" s="63"/>
      <c r="GS412" s="63"/>
      <c r="GT412" s="63"/>
      <c r="GU412" s="63"/>
      <c r="GV412" s="63"/>
      <c r="GW412" s="63"/>
      <c r="GX412" s="63"/>
      <c r="GY412" s="63"/>
      <c r="GZ412" s="63"/>
      <c r="HA412" s="63"/>
      <c r="HB412" s="63"/>
      <c r="HC412" s="63"/>
      <c r="HD412" s="63"/>
      <c r="HE412" s="63"/>
      <c r="HF412" s="63"/>
      <c r="HG412" s="63"/>
      <c r="HH412" s="63"/>
      <c r="HI412" s="63"/>
      <c r="HJ412" s="63"/>
      <c r="HK412" s="63"/>
      <c r="HL412" s="63"/>
      <c r="HM412" s="63"/>
      <c r="HN412" s="63"/>
      <c r="HO412" s="63"/>
      <c r="HP412" s="63"/>
      <c r="HQ412" s="63"/>
      <c r="HR412" s="63"/>
      <c r="HS412" s="63"/>
      <c r="HT412" s="63"/>
      <c r="HU412" s="63"/>
      <c r="HV412" s="63"/>
      <c r="HW412" s="63"/>
      <c r="HX412" s="63"/>
      <c r="HY412" s="63"/>
      <c r="HZ412" s="63"/>
      <c r="IA412" s="63"/>
      <c r="IB412" s="63"/>
      <c r="IC412" s="63"/>
      <c r="ID412" s="63"/>
      <c r="IE412" s="63"/>
      <c r="IF412" s="63"/>
      <c r="IG412" s="63"/>
      <c r="IH412" s="63"/>
      <c r="II412" s="63"/>
      <c r="IJ412" s="63"/>
      <c r="IK412" s="63"/>
      <c r="IL412" s="63"/>
      <c r="IM412" s="63"/>
      <c r="IN412" s="63"/>
      <c r="IO412" s="63"/>
      <c r="IP412" s="63"/>
      <c r="IQ412" s="63"/>
      <c r="IR412" s="63"/>
      <c r="IS412" s="63"/>
      <c r="IT412" s="63"/>
      <c r="IU412" s="63"/>
      <c r="IV412" s="63"/>
    </row>
    <row r="413" spans="1:256" s="64" customFormat="1" ht="19.899999999999999" hidden="1" customHeight="1" x14ac:dyDescent="0.2">
      <c r="A413" s="61">
        <v>406</v>
      </c>
      <c r="B413" s="67" t="s">
        <v>2075</v>
      </c>
      <c r="C413" s="73" t="s">
        <v>2076</v>
      </c>
      <c r="D413" s="72"/>
      <c r="E413" s="72"/>
      <c r="F413" s="72"/>
      <c r="G413" s="72"/>
      <c r="H413" s="72"/>
      <c r="I413" s="72"/>
      <c r="J413" s="72"/>
      <c r="K413" s="72"/>
      <c r="L413" s="72"/>
      <c r="M413" s="72"/>
      <c r="N413" s="72"/>
      <c r="O413" s="72"/>
      <c r="P413" s="72"/>
      <c r="Q413" s="72"/>
      <c r="R413" s="72"/>
      <c r="S413" s="72"/>
      <c r="T413" s="72"/>
      <c r="U413" s="72"/>
      <c r="V413" s="72"/>
      <c r="W413" s="62"/>
      <c r="X413" s="62"/>
      <c r="Y413" s="62"/>
      <c r="Z413" s="62"/>
      <c r="AA413" s="62"/>
      <c r="AB413" s="62"/>
      <c r="AC413" s="62"/>
      <c r="AD413" s="62"/>
      <c r="AE413" s="62"/>
      <c r="AF413" s="62"/>
      <c r="AG413" s="62"/>
      <c r="AH413" s="62"/>
      <c r="AI413" s="62"/>
      <c r="AJ413" s="62"/>
      <c r="AK413" s="62"/>
      <c r="AL413" s="62"/>
      <c r="AM413" s="62"/>
      <c r="AN413" s="62"/>
      <c r="AO413" s="62"/>
      <c r="AP413" s="62"/>
      <c r="AQ413" s="62"/>
      <c r="AR413" s="62"/>
      <c r="AS413" s="62"/>
      <c r="AT413" s="62"/>
      <c r="AU413" s="62"/>
      <c r="AV413" s="62"/>
      <c r="AW413" s="62"/>
      <c r="AX413" s="62"/>
      <c r="AY413" s="62"/>
      <c r="AZ413" s="62"/>
      <c r="BA413" s="62"/>
      <c r="BB413" s="62"/>
      <c r="BC413" s="62"/>
      <c r="BD413" s="62"/>
      <c r="BE413" s="62"/>
      <c r="BF413" s="62"/>
      <c r="BG413" s="62"/>
      <c r="BH413" s="62"/>
      <c r="BI413" s="62"/>
      <c r="BJ413" s="62"/>
      <c r="BK413" s="62"/>
      <c r="BL413" s="62"/>
      <c r="BM413" s="62"/>
      <c r="BN413" s="62"/>
      <c r="BO413" s="62"/>
      <c r="BP413" s="62"/>
      <c r="BQ413" s="62"/>
      <c r="BR413" s="62"/>
      <c r="BS413" s="62"/>
      <c r="BT413" s="62"/>
      <c r="BU413" s="62"/>
      <c r="BV413" s="62"/>
      <c r="BW413" s="62"/>
      <c r="BX413" s="62"/>
      <c r="BY413" s="62"/>
      <c r="BZ413" s="62"/>
      <c r="CA413" s="62"/>
      <c r="CB413" s="62"/>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c r="EX413" s="63"/>
      <c r="EY413" s="63"/>
      <c r="EZ413" s="63"/>
      <c r="FA413" s="63"/>
      <c r="FB413" s="63"/>
      <c r="FC413" s="63"/>
      <c r="FD413" s="63"/>
      <c r="FE413" s="63"/>
      <c r="FF413" s="63"/>
      <c r="FG413" s="63"/>
      <c r="FH413" s="63"/>
      <c r="FI413" s="63"/>
      <c r="FJ413" s="63"/>
      <c r="FK413" s="63"/>
      <c r="FL413" s="63"/>
      <c r="FM413" s="63"/>
      <c r="FN413" s="63"/>
      <c r="FO413" s="63"/>
      <c r="FP413" s="63"/>
      <c r="FQ413" s="63"/>
      <c r="FR413" s="63"/>
      <c r="FS413" s="63"/>
      <c r="FT413" s="63"/>
      <c r="FU413" s="63"/>
      <c r="FV413" s="63"/>
      <c r="FW413" s="63"/>
      <c r="FX413" s="63"/>
      <c r="FY413" s="63"/>
      <c r="FZ413" s="63"/>
      <c r="GA413" s="63"/>
      <c r="GB413" s="63"/>
      <c r="GC413" s="63"/>
      <c r="GD413" s="63"/>
      <c r="GE413" s="63"/>
      <c r="GF413" s="63"/>
      <c r="GG413" s="63"/>
      <c r="GH413" s="63"/>
      <c r="GI413" s="63"/>
      <c r="GJ413" s="63"/>
      <c r="GK413" s="63"/>
      <c r="GL413" s="63"/>
      <c r="GM413" s="63"/>
      <c r="GN413" s="63"/>
      <c r="GO413" s="63"/>
      <c r="GP413" s="63"/>
      <c r="GQ413" s="63"/>
      <c r="GR413" s="63"/>
      <c r="GS413" s="63"/>
      <c r="GT413" s="63"/>
      <c r="GU413" s="63"/>
      <c r="GV413" s="63"/>
      <c r="GW413" s="63"/>
      <c r="GX413" s="63"/>
      <c r="GY413" s="63"/>
      <c r="GZ413" s="63"/>
      <c r="HA413" s="63"/>
      <c r="HB413" s="63"/>
      <c r="HC413" s="63"/>
      <c r="HD413" s="63"/>
      <c r="HE413" s="63"/>
      <c r="HF413" s="63"/>
      <c r="HG413" s="63"/>
      <c r="HH413" s="63"/>
      <c r="HI413" s="63"/>
      <c r="HJ413" s="63"/>
      <c r="HK413" s="63"/>
      <c r="HL413" s="63"/>
      <c r="HM413" s="63"/>
      <c r="HN413" s="63"/>
      <c r="HO413" s="63"/>
      <c r="HP413" s="63"/>
      <c r="HQ413" s="63"/>
      <c r="HR413" s="63"/>
      <c r="HS413" s="63"/>
      <c r="HT413" s="63"/>
      <c r="HU413" s="63"/>
      <c r="HV413" s="63"/>
      <c r="HW413" s="63"/>
      <c r="HX413" s="63"/>
      <c r="HY413" s="63"/>
      <c r="HZ413" s="63"/>
      <c r="IA413" s="63"/>
      <c r="IB413" s="63"/>
      <c r="IC413" s="63"/>
      <c r="ID413" s="63"/>
      <c r="IE413" s="63"/>
      <c r="IF413" s="63"/>
      <c r="IG413" s="63"/>
      <c r="IH413" s="63"/>
      <c r="II413" s="63"/>
      <c r="IJ413" s="63"/>
      <c r="IK413" s="63"/>
      <c r="IL413" s="63"/>
      <c r="IM413" s="63"/>
      <c r="IN413" s="63"/>
      <c r="IO413" s="63"/>
      <c r="IP413" s="63"/>
      <c r="IQ413" s="63"/>
      <c r="IR413" s="63"/>
      <c r="IS413" s="63"/>
      <c r="IT413" s="63"/>
      <c r="IU413" s="63"/>
      <c r="IV413" s="63"/>
    </row>
    <row r="414" spans="1:256" s="64" customFormat="1" ht="19.899999999999999" hidden="1" customHeight="1" x14ac:dyDescent="0.2">
      <c r="A414" s="61">
        <v>407</v>
      </c>
      <c r="B414" s="67" t="s">
        <v>2081</v>
      </c>
      <c r="C414" s="73" t="s">
        <v>2082</v>
      </c>
      <c r="D414" s="72"/>
      <c r="E414" s="72"/>
      <c r="F414" s="72"/>
      <c r="G414" s="72"/>
      <c r="H414" s="72"/>
      <c r="I414" s="72"/>
      <c r="J414" s="72"/>
      <c r="K414" s="72"/>
      <c r="L414" s="72"/>
      <c r="M414" s="72"/>
      <c r="N414" s="72"/>
      <c r="O414" s="72"/>
      <c r="P414" s="72"/>
      <c r="Q414" s="72"/>
      <c r="R414" s="72"/>
      <c r="S414" s="72"/>
      <c r="T414" s="72"/>
      <c r="U414" s="72"/>
      <c r="V414" s="72"/>
      <c r="W414" s="62"/>
      <c r="X414" s="62"/>
      <c r="Y414" s="62"/>
      <c r="Z414" s="62"/>
      <c r="AA414" s="62"/>
      <c r="AB414" s="62"/>
      <c r="AC414" s="62"/>
      <c r="AD414" s="62"/>
      <c r="AE414" s="62"/>
      <c r="AF414" s="62"/>
      <c r="AG414" s="62"/>
      <c r="AH414" s="62"/>
      <c r="AI414" s="62"/>
      <c r="AJ414" s="62"/>
      <c r="AK414" s="62"/>
      <c r="AL414" s="62"/>
      <c r="AM414" s="62"/>
      <c r="AN414" s="62"/>
      <c r="AO414" s="62"/>
      <c r="AP414" s="62"/>
      <c r="AQ414" s="62"/>
      <c r="AR414" s="62"/>
      <c r="AS414" s="62"/>
      <c r="AT414" s="62"/>
      <c r="AU414" s="62"/>
      <c r="AV414" s="62"/>
      <c r="AW414" s="62"/>
      <c r="AX414" s="62"/>
      <c r="AY414" s="62"/>
      <c r="AZ414" s="62"/>
      <c r="BA414" s="62"/>
      <c r="BB414" s="62"/>
      <c r="BC414" s="62"/>
      <c r="BD414" s="62"/>
      <c r="BE414" s="62"/>
      <c r="BF414" s="62"/>
      <c r="BG414" s="62"/>
      <c r="BH414" s="62"/>
      <c r="BI414" s="62"/>
      <c r="BJ414" s="62"/>
      <c r="BK414" s="62"/>
      <c r="BL414" s="62"/>
      <c r="BM414" s="62"/>
      <c r="BN414" s="62"/>
      <c r="BO414" s="62"/>
      <c r="BP414" s="62"/>
      <c r="BQ414" s="62"/>
      <c r="BR414" s="62"/>
      <c r="BS414" s="62"/>
      <c r="BT414" s="62"/>
      <c r="BU414" s="62"/>
      <c r="BV414" s="62"/>
      <c r="BW414" s="62"/>
      <c r="BX414" s="62"/>
      <c r="BY414" s="62"/>
      <c r="BZ414" s="62"/>
      <c r="CA414" s="62"/>
      <c r="CB414" s="62"/>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c r="EX414" s="63"/>
      <c r="EY414" s="63"/>
      <c r="EZ414" s="63"/>
      <c r="FA414" s="63"/>
      <c r="FB414" s="63"/>
      <c r="FC414" s="63"/>
      <c r="FD414" s="63"/>
      <c r="FE414" s="63"/>
      <c r="FF414" s="63"/>
      <c r="FG414" s="63"/>
      <c r="FH414" s="63"/>
      <c r="FI414" s="63"/>
      <c r="FJ414" s="63"/>
      <c r="FK414" s="63"/>
      <c r="FL414" s="63"/>
      <c r="FM414" s="63"/>
      <c r="FN414" s="63"/>
      <c r="FO414" s="63"/>
      <c r="FP414" s="63"/>
      <c r="FQ414" s="63"/>
      <c r="FR414" s="63"/>
      <c r="FS414" s="63"/>
      <c r="FT414" s="63"/>
      <c r="FU414" s="63"/>
      <c r="FV414" s="63"/>
      <c r="FW414" s="63"/>
      <c r="FX414" s="63"/>
      <c r="FY414" s="63"/>
      <c r="FZ414" s="63"/>
      <c r="GA414" s="63"/>
      <c r="GB414" s="63"/>
      <c r="GC414" s="63"/>
      <c r="GD414" s="63"/>
      <c r="GE414" s="63"/>
      <c r="GF414" s="63"/>
      <c r="GG414" s="63"/>
      <c r="GH414" s="63"/>
      <c r="GI414" s="63"/>
      <c r="GJ414" s="63"/>
      <c r="GK414" s="63"/>
      <c r="GL414" s="63"/>
      <c r="GM414" s="63"/>
      <c r="GN414" s="63"/>
      <c r="GO414" s="63"/>
      <c r="GP414" s="63"/>
      <c r="GQ414" s="63"/>
      <c r="GR414" s="63"/>
      <c r="GS414" s="63"/>
      <c r="GT414" s="63"/>
      <c r="GU414" s="63"/>
      <c r="GV414" s="63"/>
      <c r="GW414" s="63"/>
      <c r="GX414" s="63"/>
      <c r="GY414" s="63"/>
      <c r="GZ414" s="63"/>
      <c r="HA414" s="63"/>
      <c r="HB414" s="63"/>
      <c r="HC414" s="63"/>
      <c r="HD414" s="63"/>
      <c r="HE414" s="63"/>
      <c r="HF414" s="63"/>
      <c r="HG414" s="63"/>
      <c r="HH414" s="63"/>
      <c r="HI414" s="63"/>
      <c r="HJ414" s="63"/>
      <c r="HK414" s="63"/>
      <c r="HL414" s="63"/>
      <c r="HM414" s="63"/>
      <c r="HN414" s="63"/>
      <c r="HO414" s="63"/>
      <c r="HP414" s="63"/>
      <c r="HQ414" s="63"/>
      <c r="HR414" s="63"/>
      <c r="HS414" s="63"/>
      <c r="HT414" s="63"/>
      <c r="HU414" s="63"/>
      <c r="HV414" s="63"/>
      <c r="HW414" s="63"/>
      <c r="HX414" s="63"/>
      <c r="HY414" s="63"/>
      <c r="HZ414" s="63"/>
      <c r="IA414" s="63"/>
      <c r="IB414" s="63"/>
      <c r="IC414" s="63"/>
      <c r="ID414" s="63"/>
      <c r="IE414" s="63"/>
      <c r="IF414" s="63"/>
      <c r="IG414" s="63"/>
      <c r="IH414" s="63"/>
      <c r="II414" s="63"/>
      <c r="IJ414" s="63"/>
      <c r="IK414" s="63"/>
      <c r="IL414" s="63"/>
      <c r="IM414" s="63"/>
      <c r="IN414" s="63"/>
      <c r="IO414" s="63"/>
      <c r="IP414" s="63"/>
      <c r="IQ414" s="63"/>
      <c r="IR414" s="63"/>
      <c r="IS414" s="63"/>
      <c r="IT414" s="63"/>
      <c r="IU414" s="63"/>
      <c r="IV414" s="63"/>
    </row>
    <row r="415" spans="1:256" s="64" customFormat="1" ht="19.899999999999999" hidden="1" customHeight="1" x14ac:dyDescent="0.2">
      <c r="A415" s="61">
        <v>408</v>
      </c>
      <c r="B415" s="67" t="s">
        <v>2209</v>
      </c>
      <c r="C415" s="73" t="s">
        <v>2210</v>
      </c>
      <c r="D415" s="72"/>
      <c r="E415" s="72"/>
      <c r="F415" s="72"/>
      <c r="G415" s="72"/>
      <c r="H415" s="72"/>
      <c r="I415" s="72"/>
      <c r="J415" s="72"/>
      <c r="K415" s="72"/>
      <c r="L415" s="72"/>
      <c r="M415" s="72"/>
      <c r="N415" s="72"/>
      <c r="O415" s="72"/>
      <c r="P415" s="72"/>
      <c r="Q415" s="72"/>
      <c r="R415" s="72"/>
      <c r="S415" s="72"/>
      <c r="T415" s="72"/>
      <c r="U415" s="72"/>
      <c r="V415" s="72"/>
      <c r="W415" s="62"/>
      <c r="X415" s="62"/>
      <c r="Y415" s="62"/>
      <c r="Z415" s="62"/>
      <c r="AA415" s="62"/>
      <c r="AB415" s="62"/>
      <c r="AC415" s="62"/>
      <c r="AD415" s="62"/>
      <c r="AE415" s="62"/>
      <c r="AF415" s="62"/>
      <c r="AG415" s="62"/>
      <c r="AH415" s="62"/>
      <c r="AI415" s="62"/>
      <c r="AJ415" s="62"/>
      <c r="AK415" s="62"/>
      <c r="AL415" s="62"/>
      <c r="AM415" s="62"/>
      <c r="AN415" s="62"/>
      <c r="AO415" s="62"/>
      <c r="AP415" s="62"/>
      <c r="AQ415" s="62"/>
      <c r="AR415" s="62"/>
      <c r="AS415" s="62"/>
      <c r="AT415" s="62"/>
      <c r="AU415" s="62"/>
      <c r="AV415" s="62"/>
      <c r="AW415" s="62"/>
      <c r="AX415" s="62"/>
      <c r="AY415" s="62"/>
      <c r="AZ415" s="62"/>
      <c r="BA415" s="62"/>
      <c r="BB415" s="62"/>
      <c r="BC415" s="62"/>
      <c r="BD415" s="62"/>
      <c r="BE415" s="62"/>
      <c r="BF415" s="62"/>
      <c r="BG415" s="62"/>
      <c r="BH415" s="62"/>
      <c r="BI415" s="62"/>
      <c r="BJ415" s="62"/>
      <c r="BK415" s="62"/>
      <c r="BL415" s="62"/>
      <c r="BM415" s="62"/>
      <c r="BN415" s="62"/>
      <c r="BO415" s="62"/>
      <c r="BP415" s="62"/>
      <c r="BQ415" s="62"/>
      <c r="BR415" s="62"/>
      <c r="BS415" s="62"/>
      <c r="BT415" s="62"/>
      <c r="BU415" s="62"/>
      <c r="BV415" s="62"/>
      <c r="BW415" s="62"/>
      <c r="BX415" s="62"/>
      <c r="BY415" s="62"/>
      <c r="BZ415" s="62"/>
      <c r="CA415" s="62"/>
      <c r="CB415" s="62"/>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c r="EX415" s="63"/>
      <c r="EY415" s="63"/>
      <c r="EZ415" s="63"/>
      <c r="FA415" s="63"/>
      <c r="FB415" s="63"/>
      <c r="FC415" s="63"/>
      <c r="FD415" s="63"/>
      <c r="FE415" s="63"/>
      <c r="FF415" s="63"/>
      <c r="FG415" s="63"/>
      <c r="FH415" s="63"/>
      <c r="FI415" s="63"/>
      <c r="FJ415" s="63"/>
      <c r="FK415" s="63"/>
      <c r="FL415" s="63"/>
      <c r="FM415" s="63"/>
      <c r="FN415" s="63"/>
      <c r="FO415" s="63"/>
      <c r="FP415" s="63"/>
      <c r="FQ415" s="63"/>
      <c r="FR415" s="63"/>
      <c r="FS415" s="63"/>
      <c r="FT415" s="63"/>
      <c r="FU415" s="63"/>
      <c r="FV415" s="63"/>
      <c r="FW415" s="63"/>
      <c r="FX415" s="63"/>
      <c r="FY415" s="63"/>
      <c r="FZ415" s="63"/>
      <c r="GA415" s="63"/>
      <c r="GB415" s="63"/>
      <c r="GC415" s="63"/>
      <c r="GD415" s="63"/>
      <c r="GE415" s="63"/>
      <c r="GF415" s="63"/>
      <c r="GG415" s="63"/>
      <c r="GH415" s="63"/>
      <c r="GI415" s="63"/>
      <c r="GJ415" s="63"/>
      <c r="GK415" s="63"/>
      <c r="GL415" s="63"/>
      <c r="GM415" s="63"/>
      <c r="GN415" s="63"/>
      <c r="GO415" s="63"/>
      <c r="GP415" s="63"/>
      <c r="GQ415" s="63"/>
      <c r="GR415" s="63"/>
      <c r="GS415" s="63"/>
      <c r="GT415" s="63"/>
      <c r="GU415" s="63"/>
      <c r="GV415" s="63"/>
      <c r="GW415" s="63"/>
      <c r="GX415" s="63"/>
      <c r="GY415" s="63"/>
      <c r="GZ415" s="63"/>
      <c r="HA415" s="63"/>
      <c r="HB415" s="63"/>
      <c r="HC415" s="63"/>
      <c r="HD415" s="63"/>
      <c r="HE415" s="63"/>
      <c r="HF415" s="63"/>
      <c r="HG415" s="63"/>
      <c r="HH415" s="63"/>
      <c r="HI415" s="63"/>
      <c r="HJ415" s="63"/>
      <c r="HK415" s="63"/>
      <c r="HL415" s="63"/>
      <c r="HM415" s="63"/>
      <c r="HN415" s="63"/>
      <c r="HO415" s="63"/>
      <c r="HP415" s="63"/>
      <c r="HQ415" s="63"/>
      <c r="HR415" s="63"/>
      <c r="HS415" s="63"/>
      <c r="HT415" s="63"/>
      <c r="HU415" s="63"/>
      <c r="HV415" s="63"/>
      <c r="HW415" s="63"/>
      <c r="HX415" s="63"/>
      <c r="HY415" s="63"/>
      <c r="HZ415" s="63"/>
      <c r="IA415" s="63"/>
      <c r="IB415" s="63"/>
      <c r="IC415" s="63"/>
      <c r="ID415" s="63"/>
      <c r="IE415" s="63"/>
      <c r="IF415" s="63"/>
      <c r="IG415" s="63"/>
      <c r="IH415" s="63"/>
      <c r="II415" s="63"/>
      <c r="IJ415" s="63"/>
      <c r="IK415" s="63"/>
      <c r="IL415" s="63"/>
      <c r="IM415" s="63"/>
      <c r="IN415" s="63"/>
      <c r="IO415" s="63"/>
      <c r="IP415" s="63"/>
      <c r="IQ415" s="63"/>
      <c r="IR415" s="63"/>
      <c r="IS415" s="63"/>
      <c r="IT415" s="63"/>
      <c r="IU415" s="63"/>
      <c r="IV415" s="63"/>
    </row>
    <row r="416" spans="1:256" s="64" customFormat="1" ht="38.25" customHeight="1" x14ac:dyDescent="0.2">
      <c r="A416" s="61">
        <v>409</v>
      </c>
      <c r="B416" s="67" t="s">
        <v>2211</v>
      </c>
      <c r="C416" s="73" t="s">
        <v>2212</v>
      </c>
      <c r="D416" s="72">
        <v>3</v>
      </c>
      <c r="E416" s="72">
        <v>3</v>
      </c>
      <c r="F416" s="72"/>
      <c r="G416" s="72">
        <v>2</v>
      </c>
      <c r="H416" s="72"/>
      <c r="I416" s="72"/>
      <c r="J416" s="72">
        <v>1</v>
      </c>
      <c r="K416" s="72"/>
      <c r="L416" s="72"/>
      <c r="M416" s="72">
        <v>1</v>
      </c>
      <c r="N416" s="72"/>
      <c r="O416" s="72">
        <v>1</v>
      </c>
      <c r="P416" s="72">
        <v>1</v>
      </c>
      <c r="Q416" s="72"/>
      <c r="R416" s="72"/>
      <c r="S416" s="72"/>
      <c r="T416" s="72"/>
      <c r="U416" s="72">
        <v>1</v>
      </c>
      <c r="V416" s="72"/>
      <c r="W416" s="62"/>
      <c r="X416" s="62"/>
      <c r="Y416" s="62"/>
      <c r="Z416" s="62"/>
      <c r="AA416" s="62"/>
      <c r="AB416" s="62"/>
      <c r="AC416" s="62"/>
      <c r="AD416" s="62"/>
      <c r="AE416" s="62"/>
      <c r="AF416" s="62"/>
      <c r="AG416" s="62"/>
      <c r="AH416" s="62"/>
      <c r="AI416" s="62"/>
      <c r="AJ416" s="62"/>
      <c r="AK416" s="62"/>
      <c r="AL416" s="62"/>
      <c r="AM416" s="62"/>
      <c r="AN416" s="62"/>
      <c r="AO416" s="62"/>
      <c r="AP416" s="62"/>
      <c r="AQ416" s="62"/>
      <c r="AR416" s="62"/>
      <c r="AS416" s="62"/>
      <c r="AT416" s="62"/>
      <c r="AU416" s="62"/>
      <c r="AV416" s="62"/>
      <c r="AW416" s="62"/>
      <c r="AX416" s="62"/>
      <c r="AY416" s="62"/>
      <c r="AZ416" s="62"/>
      <c r="BA416" s="62"/>
      <c r="BB416" s="62"/>
      <c r="BC416" s="62"/>
      <c r="BD416" s="62"/>
      <c r="BE416" s="62"/>
      <c r="BF416" s="62"/>
      <c r="BG416" s="62"/>
      <c r="BH416" s="62"/>
      <c r="BI416" s="62"/>
      <c r="BJ416" s="62"/>
      <c r="BK416" s="62"/>
      <c r="BL416" s="62"/>
      <c r="BM416" s="62"/>
      <c r="BN416" s="62"/>
      <c r="BO416" s="62"/>
      <c r="BP416" s="62"/>
      <c r="BQ416" s="62"/>
      <c r="BR416" s="62"/>
      <c r="BS416" s="62"/>
      <c r="BT416" s="62"/>
      <c r="BU416" s="62"/>
      <c r="BV416" s="62"/>
      <c r="BW416" s="62"/>
      <c r="BX416" s="62"/>
      <c r="BY416" s="62"/>
      <c r="BZ416" s="62"/>
      <c r="CA416" s="62"/>
      <c r="CB416" s="62"/>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c r="EX416" s="63"/>
      <c r="EY416" s="63"/>
      <c r="EZ416" s="63"/>
      <c r="FA416" s="63"/>
      <c r="FB416" s="63"/>
      <c r="FC416" s="63"/>
      <c r="FD416" s="63"/>
      <c r="FE416" s="63"/>
      <c r="FF416" s="63"/>
      <c r="FG416" s="63"/>
      <c r="FH416" s="63"/>
      <c r="FI416" s="63"/>
      <c r="FJ416" s="63"/>
      <c r="FK416" s="63"/>
      <c r="FL416" s="63"/>
      <c r="FM416" s="63"/>
      <c r="FN416" s="63"/>
      <c r="FO416" s="63"/>
      <c r="FP416" s="63"/>
      <c r="FQ416" s="63"/>
      <c r="FR416" s="63"/>
      <c r="FS416" s="63"/>
      <c r="FT416" s="63"/>
      <c r="FU416" s="63"/>
      <c r="FV416" s="63"/>
      <c r="FW416" s="63"/>
      <c r="FX416" s="63"/>
      <c r="FY416" s="63"/>
      <c r="FZ416" s="63"/>
      <c r="GA416" s="63"/>
      <c r="GB416" s="63"/>
      <c r="GC416" s="63"/>
      <c r="GD416" s="63"/>
      <c r="GE416" s="63"/>
      <c r="GF416" s="63"/>
      <c r="GG416" s="63"/>
      <c r="GH416" s="63"/>
      <c r="GI416" s="63"/>
      <c r="GJ416" s="63"/>
      <c r="GK416" s="63"/>
      <c r="GL416" s="63"/>
      <c r="GM416" s="63"/>
      <c r="GN416" s="63"/>
      <c r="GO416" s="63"/>
      <c r="GP416" s="63"/>
      <c r="GQ416" s="63"/>
      <c r="GR416" s="63"/>
      <c r="GS416" s="63"/>
      <c r="GT416" s="63"/>
      <c r="GU416" s="63"/>
      <c r="GV416" s="63"/>
      <c r="GW416" s="63"/>
      <c r="GX416" s="63"/>
      <c r="GY416" s="63"/>
      <c r="GZ416" s="63"/>
      <c r="HA416" s="63"/>
      <c r="HB416" s="63"/>
      <c r="HC416" s="63"/>
      <c r="HD416" s="63"/>
      <c r="HE416" s="63"/>
      <c r="HF416" s="63"/>
      <c r="HG416" s="63"/>
      <c r="HH416" s="63"/>
      <c r="HI416" s="63"/>
      <c r="HJ416" s="63"/>
      <c r="HK416" s="63"/>
      <c r="HL416" s="63"/>
      <c r="HM416" s="63"/>
      <c r="HN416" s="63"/>
      <c r="HO416" s="63"/>
      <c r="HP416" s="63"/>
      <c r="HQ416" s="63"/>
      <c r="HR416" s="63"/>
      <c r="HS416" s="63"/>
      <c r="HT416" s="63"/>
      <c r="HU416" s="63"/>
      <c r="HV416" s="63"/>
      <c r="HW416" s="63"/>
      <c r="HX416" s="63"/>
      <c r="HY416" s="63"/>
      <c r="HZ416" s="63"/>
      <c r="IA416" s="63"/>
      <c r="IB416" s="63"/>
      <c r="IC416" s="63"/>
      <c r="ID416" s="63"/>
      <c r="IE416" s="63"/>
      <c r="IF416" s="63"/>
      <c r="IG416" s="63"/>
      <c r="IH416" s="63"/>
      <c r="II416" s="63"/>
      <c r="IJ416" s="63"/>
      <c r="IK416" s="63"/>
      <c r="IL416" s="63"/>
      <c r="IM416" s="63"/>
      <c r="IN416" s="63"/>
      <c r="IO416" s="63"/>
      <c r="IP416" s="63"/>
      <c r="IQ416" s="63"/>
      <c r="IR416" s="63"/>
      <c r="IS416" s="63"/>
      <c r="IT416" s="63"/>
      <c r="IU416" s="63"/>
      <c r="IV416" s="63"/>
    </row>
    <row r="417" spans="1:256" s="64" customFormat="1" ht="19.899999999999999" hidden="1" customHeight="1" x14ac:dyDescent="0.2">
      <c r="A417" s="61">
        <v>410</v>
      </c>
      <c r="B417" s="67" t="s">
        <v>2213</v>
      </c>
      <c r="C417" s="73" t="s">
        <v>2214</v>
      </c>
      <c r="D417" s="72"/>
      <c r="E417" s="72"/>
      <c r="F417" s="72"/>
      <c r="G417" s="72"/>
      <c r="H417" s="72"/>
      <c r="I417" s="72"/>
      <c r="J417" s="72"/>
      <c r="K417" s="72"/>
      <c r="L417" s="72"/>
      <c r="M417" s="72"/>
      <c r="N417" s="72"/>
      <c r="O417" s="72"/>
      <c r="P417" s="72"/>
      <c r="Q417" s="72"/>
      <c r="R417" s="72"/>
      <c r="S417" s="72"/>
      <c r="T417" s="72"/>
      <c r="U417" s="72"/>
      <c r="V417" s="72"/>
      <c r="W417" s="62"/>
      <c r="X417" s="62"/>
      <c r="Y417" s="62"/>
      <c r="Z417" s="62"/>
      <c r="AA417" s="62"/>
      <c r="AB417" s="62"/>
      <c r="AC417" s="62"/>
      <c r="AD417" s="62"/>
      <c r="AE417" s="62"/>
      <c r="AF417" s="62"/>
      <c r="AG417" s="62"/>
      <c r="AH417" s="62"/>
      <c r="AI417" s="62"/>
      <c r="AJ417" s="62"/>
      <c r="AK417" s="62"/>
      <c r="AL417" s="62"/>
      <c r="AM417" s="62"/>
      <c r="AN417" s="62"/>
      <c r="AO417" s="62"/>
      <c r="AP417" s="62"/>
      <c r="AQ417" s="62"/>
      <c r="AR417" s="62"/>
      <c r="AS417" s="62"/>
      <c r="AT417" s="62"/>
      <c r="AU417" s="62"/>
      <c r="AV417" s="62"/>
      <c r="AW417" s="62"/>
      <c r="AX417" s="62"/>
      <c r="AY417" s="62"/>
      <c r="AZ417" s="62"/>
      <c r="BA417" s="62"/>
      <c r="BB417" s="62"/>
      <c r="BC417" s="62"/>
      <c r="BD417" s="62"/>
      <c r="BE417" s="62"/>
      <c r="BF417" s="62"/>
      <c r="BG417" s="62"/>
      <c r="BH417" s="62"/>
      <c r="BI417" s="62"/>
      <c r="BJ417" s="62"/>
      <c r="BK417" s="62"/>
      <c r="BL417" s="62"/>
      <c r="BM417" s="62"/>
      <c r="BN417" s="62"/>
      <c r="BO417" s="62"/>
      <c r="BP417" s="62"/>
      <c r="BQ417" s="62"/>
      <c r="BR417" s="62"/>
      <c r="BS417" s="62"/>
      <c r="BT417" s="62"/>
      <c r="BU417" s="62"/>
      <c r="BV417" s="62"/>
      <c r="BW417" s="62"/>
      <c r="BX417" s="62"/>
      <c r="BY417" s="62"/>
      <c r="BZ417" s="62"/>
      <c r="CA417" s="62"/>
      <c r="CB417" s="62"/>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c r="EX417" s="63"/>
      <c r="EY417" s="63"/>
      <c r="EZ417" s="63"/>
      <c r="FA417" s="63"/>
      <c r="FB417" s="63"/>
      <c r="FC417" s="63"/>
      <c r="FD417" s="63"/>
      <c r="FE417" s="63"/>
      <c r="FF417" s="63"/>
      <c r="FG417" s="63"/>
      <c r="FH417" s="63"/>
      <c r="FI417" s="63"/>
      <c r="FJ417" s="63"/>
      <c r="FK417" s="63"/>
      <c r="FL417" s="63"/>
      <c r="FM417" s="63"/>
      <c r="FN417" s="63"/>
      <c r="FO417" s="63"/>
      <c r="FP417" s="63"/>
      <c r="FQ417" s="63"/>
      <c r="FR417" s="63"/>
      <c r="FS417" s="63"/>
      <c r="FT417" s="63"/>
      <c r="FU417" s="63"/>
      <c r="FV417" s="63"/>
      <c r="FW417" s="63"/>
      <c r="FX417" s="63"/>
      <c r="FY417" s="63"/>
      <c r="FZ417" s="63"/>
      <c r="GA417" s="63"/>
      <c r="GB417" s="63"/>
      <c r="GC417" s="63"/>
      <c r="GD417" s="63"/>
      <c r="GE417" s="63"/>
      <c r="GF417" s="63"/>
      <c r="GG417" s="63"/>
      <c r="GH417" s="63"/>
      <c r="GI417" s="63"/>
      <c r="GJ417" s="63"/>
      <c r="GK417" s="63"/>
      <c r="GL417" s="63"/>
      <c r="GM417" s="63"/>
      <c r="GN417" s="63"/>
      <c r="GO417" s="63"/>
      <c r="GP417" s="63"/>
      <c r="GQ417" s="63"/>
      <c r="GR417" s="63"/>
      <c r="GS417" s="63"/>
      <c r="GT417" s="63"/>
      <c r="GU417" s="63"/>
      <c r="GV417" s="63"/>
      <c r="GW417" s="63"/>
      <c r="GX417" s="63"/>
      <c r="GY417" s="63"/>
      <c r="GZ417" s="63"/>
      <c r="HA417" s="63"/>
      <c r="HB417" s="63"/>
      <c r="HC417" s="63"/>
      <c r="HD417" s="63"/>
      <c r="HE417" s="63"/>
      <c r="HF417" s="63"/>
      <c r="HG417" s="63"/>
      <c r="HH417" s="63"/>
      <c r="HI417" s="63"/>
      <c r="HJ417" s="63"/>
      <c r="HK417" s="63"/>
      <c r="HL417" s="63"/>
      <c r="HM417" s="63"/>
      <c r="HN417" s="63"/>
      <c r="HO417" s="63"/>
      <c r="HP417" s="63"/>
      <c r="HQ417" s="63"/>
      <c r="HR417" s="63"/>
      <c r="HS417" s="63"/>
      <c r="HT417" s="63"/>
      <c r="HU417" s="63"/>
      <c r="HV417" s="63"/>
      <c r="HW417" s="63"/>
      <c r="HX417" s="63"/>
      <c r="HY417" s="63"/>
      <c r="HZ417" s="63"/>
      <c r="IA417" s="63"/>
      <c r="IB417" s="63"/>
      <c r="IC417" s="63"/>
      <c r="ID417" s="63"/>
      <c r="IE417" s="63"/>
      <c r="IF417" s="63"/>
      <c r="IG417" s="63"/>
      <c r="IH417" s="63"/>
      <c r="II417" s="63"/>
      <c r="IJ417" s="63"/>
      <c r="IK417" s="63"/>
      <c r="IL417" s="63"/>
      <c r="IM417" s="63"/>
      <c r="IN417" s="63"/>
      <c r="IO417" s="63"/>
      <c r="IP417" s="63"/>
      <c r="IQ417" s="63"/>
      <c r="IR417" s="63"/>
      <c r="IS417" s="63"/>
      <c r="IT417" s="63"/>
      <c r="IU417" s="63"/>
      <c r="IV417" s="63"/>
    </row>
    <row r="418" spans="1:256" s="64" customFormat="1" ht="19.899999999999999" hidden="1" customHeight="1" x14ac:dyDescent="0.2">
      <c r="A418" s="61">
        <v>411</v>
      </c>
      <c r="B418" s="67" t="s">
        <v>2244</v>
      </c>
      <c r="C418" s="73" t="s">
        <v>2246</v>
      </c>
      <c r="D418" s="72"/>
      <c r="E418" s="72"/>
      <c r="F418" s="72"/>
      <c r="G418" s="72"/>
      <c r="H418" s="72"/>
      <c r="I418" s="72"/>
      <c r="J418" s="72"/>
      <c r="K418" s="72"/>
      <c r="L418" s="72"/>
      <c r="M418" s="72"/>
      <c r="N418" s="72"/>
      <c r="O418" s="72"/>
      <c r="P418" s="72"/>
      <c r="Q418" s="72"/>
      <c r="R418" s="72"/>
      <c r="S418" s="72"/>
      <c r="T418" s="72"/>
      <c r="U418" s="72"/>
      <c r="V418" s="72"/>
      <c r="W418" s="62"/>
      <c r="X418" s="62"/>
      <c r="Y418" s="62"/>
      <c r="Z418" s="62"/>
      <c r="AA418" s="62"/>
      <c r="AB418" s="62"/>
      <c r="AC418" s="62"/>
      <c r="AD418" s="62"/>
      <c r="AE418" s="62"/>
      <c r="AF418" s="62"/>
      <c r="AG418" s="62"/>
      <c r="AH418" s="62"/>
      <c r="AI418" s="62"/>
      <c r="AJ418" s="62"/>
      <c r="AK418" s="62"/>
      <c r="AL418" s="62"/>
      <c r="AM418" s="62"/>
      <c r="AN418" s="62"/>
      <c r="AO418" s="62"/>
      <c r="AP418" s="62"/>
      <c r="AQ418" s="62"/>
      <c r="AR418" s="62"/>
      <c r="AS418" s="62"/>
      <c r="AT418" s="62"/>
      <c r="AU418" s="62"/>
      <c r="AV418" s="62"/>
      <c r="AW418" s="62"/>
      <c r="AX418" s="62"/>
      <c r="AY418" s="62"/>
      <c r="AZ418" s="62"/>
      <c r="BA418" s="62"/>
      <c r="BB418" s="62"/>
      <c r="BC418" s="62"/>
      <c r="BD418" s="62"/>
      <c r="BE418" s="62"/>
      <c r="BF418" s="62"/>
      <c r="BG418" s="62"/>
      <c r="BH418" s="62"/>
      <c r="BI418" s="62"/>
      <c r="BJ418" s="62"/>
      <c r="BK418" s="62"/>
      <c r="BL418" s="62"/>
      <c r="BM418" s="62"/>
      <c r="BN418" s="62"/>
      <c r="BO418" s="62"/>
      <c r="BP418" s="62"/>
      <c r="BQ418" s="62"/>
      <c r="BR418" s="62"/>
      <c r="BS418" s="62"/>
      <c r="BT418" s="62"/>
      <c r="BU418" s="62"/>
      <c r="BV418" s="62"/>
      <c r="BW418" s="62"/>
      <c r="BX418" s="62"/>
      <c r="BY418" s="62"/>
      <c r="BZ418" s="62"/>
      <c r="CA418" s="62"/>
      <c r="CB418" s="62"/>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c r="EY418" s="63"/>
      <c r="EZ418" s="63"/>
      <c r="FA418" s="63"/>
      <c r="FB418" s="63"/>
      <c r="FC418" s="63"/>
      <c r="FD418" s="63"/>
      <c r="FE418" s="63"/>
      <c r="FF418" s="63"/>
      <c r="FG418" s="63"/>
      <c r="FH418" s="63"/>
      <c r="FI418" s="63"/>
      <c r="FJ418" s="63"/>
      <c r="FK418" s="63"/>
      <c r="FL418" s="63"/>
      <c r="FM418" s="63"/>
      <c r="FN418" s="63"/>
      <c r="FO418" s="63"/>
      <c r="FP418" s="63"/>
      <c r="FQ418" s="63"/>
      <c r="FR418" s="63"/>
      <c r="FS418" s="63"/>
      <c r="FT418" s="63"/>
      <c r="FU418" s="63"/>
      <c r="FV418" s="63"/>
      <c r="FW418" s="63"/>
      <c r="FX418" s="63"/>
      <c r="FY418" s="63"/>
      <c r="FZ418" s="63"/>
      <c r="GA418" s="63"/>
      <c r="GB418" s="63"/>
      <c r="GC418" s="63"/>
      <c r="GD418" s="63"/>
      <c r="GE418" s="63"/>
      <c r="GF418" s="63"/>
      <c r="GG418" s="63"/>
      <c r="GH418" s="63"/>
      <c r="GI418" s="63"/>
      <c r="GJ418" s="63"/>
      <c r="GK418" s="63"/>
      <c r="GL418" s="63"/>
      <c r="GM418" s="63"/>
      <c r="GN418" s="63"/>
      <c r="GO418" s="63"/>
      <c r="GP418" s="63"/>
      <c r="GQ418" s="63"/>
      <c r="GR418" s="63"/>
      <c r="GS418" s="63"/>
      <c r="GT418" s="63"/>
      <c r="GU418" s="63"/>
      <c r="GV418" s="63"/>
      <c r="GW418" s="63"/>
      <c r="GX418" s="63"/>
      <c r="GY418" s="63"/>
      <c r="GZ418" s="63"/>
      <c r="HA418" s="63"/>
      <c r="HB418" s="63"/>
      <c r="HC418" s="63"/>
      <c r="HD418" s="63"/>
      <c r="HE418" s="63"/>
      <c r="HF418" s="63"/>
      <c r="HG418" s="63"/>
      <c r="HH418" s="63"/>
      <c r="HI418" s="63"/>
      <c r="HJ418" s="63"/>
      <c r="HK418" s="63"/>
      <c r="HL418" s="63"/>
      <c r="HM418" s="63"/>
      <c r="HN418" s="63"/>
      <c r="HO418" s="63"/>
      <c r="HP418" s="63"/>
      <c r="HQ418" s="63"/>
      <c r="HR418" s="63"/>
      <c r="HS418" s="63"/>
      <c r="HT418" s="63"/>
      <c r="HU418" s="63"/>
      <c r="HV418" s="63"/>
      <c r="HW418" s="63"/>
      <c r="HX418" s="63"/>
      <c r="HY418" s="63"/>
      <c r="HZ418" s="63"/>
      <c r="IA418" s="63"/>
      <c r="IB418" s="63"/>
      <c r="IC418" s="63"/>
      <c r="ID418" s="63"/>
      <c r="IE418" s="63"/>
      <c r="IF418" s="63"/>
      <c r="IG418" s="63"/>
      <c r="IH418" s="63"/>
      <c r="II418" s="63"/>
      <c r="IJ418" s="63"/>
      <c r="IK418" s="63"/>
      <c r="IL418" s="63"/>
      <c r="IM418" s="63"/>
      <c r="IN418" s="63"/>
      <c r="IO418" s="63"/>
      <c r="IP418" s="63"/>
      <c r="IQ418" s="63"/>
      <c r="IR418" s="63"/>
      <c r="IS418" s="63"/>
      <c r="IT418" s="63"/>
      <c r="IU418" s="63"/>
      <c r="IV418" s="63"/>
    </row>
    <row r="419" spans="1:256" s="64" customFormat="1" ht="19.899999999999999" hidden="1" customHeight="1" x14ac:dyDescent="0.2">
      <c r="A419" s="61">
        <v>412</v>
      </c>
      <c r="B419" s="67" t="s">
        <v>2245</v>
      </c>
      <c r="C419" s="73" t="s">
        <v>2247</v>
      </c>
      <c r="D419" s="72"/>
      <c r="E419" s="72"/>
      <c r="F419" s="72"/>
      <c r="G419" s="72"/>
      <c r="H419" s="72"/>
      <c r="I419" s="72"/>
      <c r="J419" s="72"/>
      <c r="K419" s="72"/>
      <c r="L419" s="72"/>
      <c r="M419" s="72"/>
      <c r="N419" s="72"/>
      <c r="O419" s="72"/>
      <c r="P419" s="72"/>
      <c r="Q419" s="72"/>
      <c r="R419" s="72"/>
      <c r="S419" s="72"/>
      <c r="T419" s="72"/>
      <c r="U419" s="72"/>
      <c r="V419" s="72"/>
      <c r="W419" s="62"/>
      <c r="X419" s="62"/>
      <c r="Y419" s="62"/>
      <c r="Z419" s="62"/>
      <c r="AA419" s="62"/>
      <c r="AB419" s="62"/>
      <c r="AC419" s="62"/>
      <c r="AD419" s="62"/>
      <c r="AE419" s="62"/>
      <c r="AF419" s="62"/>
      <c r="AG419" s="62"/>
      <c r="AH419" s="62"/>
      <c r="AI419" s="62"/>
      <c r="AJ419" s="62"/>
      <c r="AK419" s="62"/>
      <c r="AL419" s="62"/>
      <c r="AM419" s="62"/>
      <c r="AN419" s="62"/>
      <c r="AO419" s="62"/>
      <c r="AP419" s="62"/>
      <c r="AQ419" s="62"/>
      <c r="AR419" s="62"/>
      <c r="AS419" s="62"/>
      <c r="AT419" s="62"/>
      <c r="AU419" s="62"/>
      <c r="AV419" s="62"/>
      <c r="AW419" s="62"/>
      <c r="AX419" s="62"/>
      <c r="AY419" s="62"/>
      <c r="AZ419" s="62"/>
      <c r="BA419" s="62"/>
      <c r="BB419" s="62"/>
      <c r="BC419" s="62"/>
      <c r="BD419" s="62"/>
      <c r="BE419" s="62"/>
      <c r="BF419" s="62"/>
      <c r="BG419" s="62"/>
      <c r="BH419" s="62"/>
      <c r="BI419" s="62"/>
      <c r="BJ419" s="62"/>
      <c r="BK419" s="62"/>
      <c r="BL419" s="62"/>
      <c r="BM419" s="62"/>
      <c r="BN419" s="62"/>
      <c r="BO419" s="62"/>
      <c r="BP419" s="62"/>
      <c r="BQ419" s="62"/>
      <c r="BR419" s="62"/>
      <c r="BS419" s="62"/>
      <c r="BT419" s="62"/>
      <c r="BU419" s="62"/>
      <c r="BV419" s="62"/>
      <c r="BW419" s="62"/>
      <c r="BX419" s="62"/>
      <c r="BY419" s="62"/>
      <c r="BZ419" s="62"/>
      <c r="CA419" s="62"/>
      <c r="CB419" s="62"/>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c r="EY419" s="63"/>
      <c r="EZ419" s="63"/>
      <c r="FA419" s="63"/>
      <c r="FB419" s="63"/>
      <c r="FC419" s="63"/>
      <c r="FD419" s="63"/>
      <c r="FE419" s="63"/>
      <c r="FF419" s="63"/>
      <c r="FG419" s="63"/>
      <c r="FH419" s="63"/>
      <c r="FI419" s="63"/>
      <c r="FJ419" s="63"/>
      <c r="FK419" s="63"/>
      <c r="FL419" s="63"/>
      <c r="FM419" s="63"/>
      <c r="FN419" s="63"/>
      <c r="FO419" s="63"/>
      <c r="FP419" s="63"/>
      <c r="FQ419" s="63"/>
      <c r="FR419" s="63"/>
      <c r="FS419" s="63"/>
      <c r="FT419" s="63"/>
      <c r="FU419" s="63"/>
      <c r="FV419" s="63"/>
      <c r="FW419" s="63"/>
      <c r="FX419" s="63"/>
      <c r="FY419" s="63"/>
      <c r="FZ419" s="63"/>
      <c r="GA419" s="63"/>
      <c r="GB419" s="63"/>
      <c r="GC419" s="63"/>
      <c r="GD419" s="63"/>
      <c r="GE419" s="63"/>
      <c r="GF419" s="63"/>
      <c r="GG419" s="63"/>
      <c r="GH419" s="63"/>
      <c r="GI419" s="63"/>
      <c r="GJ419" s="63"/>
      <c r="GK419" s="63"/>
      <c r="GL419" s="63"/>
      <c r="GM419" s="63"/>
      <c r="GN419" s="63"/>
      <c r="GO419" s="63"/>
      <c r="GP419" s="63"/>
      <c r="GQ419" s="63"/>
      <c r="GR419" s="63"/>
      <c r="GS419" s="63"/>
      <c r="GT419" s="63"/>
      <c r="GU419" s="63"/>
      <c r="GV419" s="63"/>
      <c r="GW419" s="63"/>
      <c r="GX419" s="63"/>
      <c r="GY419" s="63"/>
      <c r="GZ419" s="63"/>
      <c r="HA419" s="63"/>
      <c r="HB419" s="63"/>
      <c r="HC419" s="63"/>
      <c r="HD419" s="63"/>
      <c r="HE419" s="63"/>
      <c r="HF419" s="63"/>
      <c r="HG419" s="63"/>
      <c r="HH419" s="63"/>
      <c r="HI419" s="63"/>
      <c r="HJ419" s="63"/>
      <c r="HK419" s="63"/>
      <c r="HL419" s="63"/>
      <c r="HM419" s="63"/>
      <c r="HN419" s="63"/>
      <c r="HO419" s="63"/>
      <c r="HP419" s="63"/>
      <c r="HQ419" s="63"/>
      <c r="HR419" s="63"/>
      <c r="HS419" s="63"/>
      <c r="HT419" s="63"/>
      <c r="HU419" s="63"/>
      <c r="HV419" s="63"/>
      <c r="HW419" s="63"/>
      <c r="HX419" s="63"/>
      <c r="HY419" s="63"/>
      <c r="HZ419" s="63"/>
      <c r="IA419" s="63"/>
      <c r="IB419" s="63"/>
      <c r="IC419" s="63"/>
      <c r="ID419" s="63"/>
      <c r="IE419" s="63"/>
      <c r="IF419" s="63"/>
      <c r="IG419" s="63"/>
      <c r="IH419" s="63"/>
      <c r="II419" s="63"/>
      <c r="IJ419" s="63"/>
      <c r="IK419" s="63"/>
      <c r="IL419" s="63"/>
      <c r="IM419" s="63"/>
      <c r="IN419" s="63"/>
      <c r="IO419" s="63"/>
      <c r="IP419" s="63"/>
      <c r="IQ419" s="63"/>
      <c r="IR419" s="63"/>
      <c r="IS419" s="63"/>
      <c r="IT419" s="63"/>
      <c r="IU419" s="63"/>
      <c r="IV419" s="63"/>
    </row>
    <row r="420" spans="1:256" s="64" customFormat="1" ht="19.899999999999999" hidden="1" customHeight="1" x14ac:dyDescent="0.2">
      <c r="A420" s="61">
        <v>413</v>
      </c>
      <c r="B420" s="66" t="s">
        <v>496</v>
      </c>
      <c r="C420" s="73">
        <v>189</v>
      </c>
      <c r="D420" s="72"/>
      <c r="E420" s="72"/>
      <c r="F420" s="72"/>
      <c r="G420" s="72"/>
      <c r="H420" s="72"/>
      <c r="I420" s="72"/>
      <c r="J420" s="72"/>
      <c r="K420" s="72"/>
      <c r="L420" s="72"/>
      <c r="M420" s="72"/>
      <c r="N420" s="72"/>
      <c r="O420" s="72"/>
      <c r="P420" s="72"/>
      <c r="Q420" s="72"/>
      <c r="R420" s="72"/>
      <c r="S420" s="72"/>
      <c r="T420" s="72"/>
      <c r="U420" s="72"/>
      <c r="V420" s="72"/>
      <c r="W420" s="62"/>
      <c r="X420" s="62"/>
      <c r="Y420" s="62"/>
      <c r="Z420" s="62"/>
      <c r="AA420" s="62"/>
      <c r="AB420" s="62"/>
      <c r="AC420" s="62"/>
      <c r="AD420" s="62"/>
      <c r="AE420" s="62"/>
      <c r="AF420" s="62"/>
      <c r="AG420" s="62"/>
      <c r="AH420" s="62"/>
      <c r="AI420" s="62"/>
      <c r="AJ420" s="62"/>
      <c r="AK420" s="62"/>
      <c r="AL420" s="62"/>
      <c r="AM420" s="62"/>
      <c r="AN420" s="62"/>
      <c r="AO420" s="62"/>
      <c r="AP420" s="62"/>
      <c r="AQ420" s="62"/>
      <c r="AR420" s="62"/>
      <c r="AS420" s="62"/>
      <c r="AT420" s="62"/>
      <c r="AU420" s="62"/>
      <c r="AV420" s="62"/>
      <c r="AW420" s="62"/>
      <c r="AX420" s="62"/>
      <c r="AY420" s="62"/>
      <c r="AZ420" s="62"/>
      <c r="BA420" s="62"/>
      <c r="BB420" s="62"/>
      <c r="BC420" s="62"/>
      <c r="BD420" s="62"/>
      <c r="BE420" s="62"/>
      <c r="BF420" s="62"/>
      <c r="BG420" s="62"/>
      <c r="BH420" s="62"/>
      <c r="BI420" s="62"/>
      <c r="BJ420" s="62"/>
      <c r="BK420" s="62"/>
      <c r="BL420" s="62"/>
      <c r="BM420" s="62"/>
      <c r="BN420" s="62"/>
      <c r="BO420" s="62"/>
      <c r="BP420" s="62"/>
      <c r="BQ420" s="62"/>
      <c r="BR420" s="62"/>
      <c r="BS420" s="62"/>
      <c r="BT420" s="62"/>
      <c r="BU420" s="62"/>
      <c r="BV420" s="62"/>
      <c r="BW420" s="62"/>
      <c r="BX420" s="62"/>
      <c r="BY420" s="62"/>
      <c r="BZ420" s="62"/>
      <c r="CA420" s="62"/>
      <c r="CB420" s="62"/>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c r="EY420" s="63"/>
      <c r="EZ420" s="63"/>
      <c r="FA420" s="63"/>
      <c r="FB420" s="63"/>
      <c r="FC420" s="63"/>
      <c r="FD420" s="63"/>
      <c r="FE420" s="63"/>
      <c r="FF420" s="63"/>
      <c r="FG420" s="63"/>
      <c r="FH420" s="63"/>
      <c r="FI420" s="63"/>
      <c r="FJ420" s="63"/>
      <c r="FK420" s="63"/>
      <c r="FL420" s="63"/>
      <c r="FM420" s="63"/>
      <c r="FN420" s="63"/>
      <c r="FO420" s="63"/>
      <c r="FP420" s="63"/>
      <c r="FQ420" s="63"/>
      <c r="FR420" s="63"/>
      <c r="FS420" s="63"/>
      <c r="FT420" s="63"/>
      <c r="FU420" s="63"/>
      <c r="FV420" s="63"/>
      <c r="FW420" s="63"/>
      <c r="FX420" s="63"/>
      <c r="FY420" s="63"/>
      <c r="FZ420" s="63"/>
      <c r="GA420" s="63"/>
      <c r="GB420" s="63"/>
      <c r="GC420" s="63"/>
      <c r="GD420" s="63"/>
      <c r="GE420" s="63"/>
      <c r="GF420" s="63"/>
      <c r="GG420" s="63"/>
      <c r="GH420" s="63"/>
      <c r="GI420" s="63"/>
      <c r="GJ420" s="63"/>
      <c r="GK420" s="63"/>
      <c r="GL420" s="63"/>
      <c r="GM420" s="63"/>
      <c r="GN420" s="63"/>
      <c r="GO420" s="63"/>
      <c r="GP420" s="63"/>
      <c r="GQ420" s="63"/>
      <c r="GR420" s="63"/>
      <c r="GS420" s="63"/>
      <c r="GT420" s="63"/>
      <c r="GU420" s="63"/>
      <c r="GV420" s="63"/>
      <c r="GW420" s="63"/>
      <c r="GX420" s="63"/>
      <c r="GY420" s="63"/>
      <c r="GZ420" s="63"/>
      <c r="HA420" s="63"/>
      <c r="HB420" s="63"/>
      <c r="HC420" s="63"/>
      <c r="HD420" s="63"/>
      <c r="HE420" s="63"/>
      <c r="HF420" s="63"/>
      <c r="HG420" s="63"/>
      <c r="HH420" s="63"/>
      <c r="HI420" s="63"/>
      <c r="HJ420" s="63"/>
      <c r="HK420" s="63"/>
      <c r="HL420" s="63"/>
      <c r="HM420" s="63"/>
      <c r="HN420" s="63"/>
      <c r="HO420" s="63"/>
      <c r="HP420" s="63"/>
      <c r="HQ420" s="63"/>
      <c r="HR420" s="63"/>
      <c r="HS420" s="63"/>
      <c r="HT420" s="63"/>
      <c r="HU420" s="63"/>
      <c r="HV420" s="63"/>
      <c r="HW420" s="63"/>
      <c r="HX420" s="63"/>
      <c r="HY420" s="63"/>
      <c r="HZ420" s="63"/>
      <c r="IA420" s="63"/>
      <c r="IB420" s="63"/>
      <c r="IC420" s="63"/>
      <c r="ID420" s="63"/>
      <c r="IE420" s="63"/>
      <c r="IF420" s="63"/>
      <c r="IG420" s="63"/>
      <c r="IH420" s="63"/>
      <c r="II420" s="63"/>
      <c r="IJ420" s="63"/>
      <c r="IK420" s="63"/>
      <c r="IL420" s="63"/>
      <c r="IM420" s="63"/>
      <c r="IN420" s="63"/>
      <c r="IO420" s="63"/>
      <c r="IP420" s="63"/>
      <c r="IQ420" s="63"/>
      <c r="IR420" s="63"/>
      <c r="IS420" s="63"/>
      <c r="IT420" s="63"/>
      <c r="IU420" s="63"/>
      <c r="IV420" s="63"/>
    </row>
    <row r="421" spans="1:256" s="64" customFormat="1" ht="19.899999999999999" hidden="1" customHeight="1" x14ac:dyDescent="0.2">
      <c r="A421" s="61">
        <v>414</v>
      </c>
      <c r="B421" s="66" t="s">
        <v>497</v>
      </c>
      <c r="C421" s="73" t="s">
        <v>498</v>
      </c>
      <c r="D421" s="72"/>
      <c r="E421" s="72"/>
      <c r="F421" s="72"/>
      <c r="G421" s="72"/>
      <c r="H421" s="72"/>
      <c r="I421" s="72"/>
      <c r="J421" s="72"/>
      <c r="K421" s="72"/>
      <c r="L421" s="72"/>
      <c r="M421" s="72"/>
      <c r="N421" s="72"/>
      <c r="O421" s="72"/>
      <c r="P421" s="72"/>
      <c r="Q421" s="72"/>
      <c r="R421" s="72"/>
      <c r="S421" s="72"/>
      <c r="T421" s="72"/>
      <c r="U421" s="72"/>
      <c r="V421" s="72"/>
      <c r="W421" s="62"/>
      <c r="X421" s="62"/>
      <c r="Y421" s="62"/>
      <c r="Z421" s="62"/>
      <c r="AA421" s="62"/>
      <c r="AB421" s="62"/>
      <c r="AC421" s="62"/>
      <c r="AD421" s="62"/>
      <c r="AE421" s="62"/>
      <c r="AF421" s="62"/>
      <c r="AG421" s="62"/>
      <c r="AH421" s="62"/>
      <c r="AI421" s="62"/>
      <c r="AJ421" s="62"/>
      <c r="AK421" s="62"/>
      <c r="AL421" s="62"/>
      <c r="AM421" s="62"/>
      <c r="AN421" s="62"/>
      <c r="AO421" s="62"/>
      <c r="AP421" s="62"/>
      <c r="AQ421" s="62"/>
      <c r="AR421" s="62"/>
      <c r="AS421" s="62"/>
      <c r="AT421" s="62"/>
      <c r="AU421" s="62"/>
      <c r="AV421" s="62"/>
      <c r="AW421" s="62"/>
      <c r="AX421" s="62"/>
      <c r="AY421" s="62"/>
      <c r="AZ421" s="62"/>
      <c r="BA421" s="62"/>
      <c r="BB421" s="62"/>
      <c r="BC421" s="62"/>
      <c r="BD421" s="62"/>
      <c r="BE421" s="62"/>
      <c r="BF421" s="62"/>
      <c r="BG421" s="62"/>
      <c r="BH421" s="62"/>
      <c r="BI421" s="62"/>
      <c r="BJ421" s="62"/>
      <c r="BK421" s="62"/>
      <c r="BL421" s="62"/>
      <c r="BM421" s="62"/>
      <c r="BN421" s="62"/>
      <c r="BO421" s="62"/>
      <c r="BP421" s="62"/>
      <c r="BQ421" s="62"/>
      <c r="BR421" s="62"/>
      <c r="BS421" s="62"/>
      <c r="BT421" s="62"/>
      <c r="BU421" s="62"/>
      <c r="BV421" s="62"/>
      <c r="BW421" s="62"/>
      <c r="BX421" s="62"/>
      <c r="BY421" s="62"/>
      <c r="BZ421" s="62"/>
      <c r="CA421" s="62"/>
      <c r="CB421" s="62"/>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c r="EX421" s="63"/>
      <c r="EY421" s="63"/>
      <c r="EZ421" s="63"/>
      <c r="FA421" s="63"/>
      <c r="FB421" s="63"/>
      <c r="FC421" s="63"/>
      <c r="FD421" s="63"/>
      <c r="FE421" s="63"/>
      <c r="FF421" s="63"/>
      <c r="FG421" s="63"/>
      <c r="FH421" s="63"/>
      <c r="FI421" s="63"/>
      <c r="FJ421" s="63"/>
      <c r="FK421" s="63"/>
      <c r="FL421" s="63"/>
      <c r="FM421" s="63"/>
      <c r="FN421" s="63"/>
      <c r="FO421" s="63"/>
      <c r="FP421" s="63"/>
      <c r="FQ421" s="63"/>
      <c r="FR421" s="63"/>
      <c r="FS421" s="63"/>
      <c r="FT421" s="63"/>
      <c r="FU421" s="63"/>
      <c r="FV421" s="63"/>
      <c r="FW421" s="63"/>
      <c r="FX421" s="63"/>
      <c r="FY421" s="63"/>
      <c r="FZ421" s="63"/>
      <c r="GA421" s="63"/>
      <c r="GB421" s="63"/>
      <c r="GC421" s="63"/>
      <c r="GD421" s="63"/>
      <c r="GE421" s="63"/>
      <c r="GF421" s="63"/>
      <c r="GG421" s="63"/>
      <c r="GH421" s="63"/>
      <c r="GI421" s="63"/>
      <c r="GJ421" s="63"/>
      <c r="GK421" s="63"/>
      <c r="GL421" s="63"/>
      <c r="GM421" s="63"/>
      <c r="GN421" s="63"/>
      <c r="GO421" s="63"/>
      <c r="GP421" s="63"/>
      <c r="GQ421" s="63"/>
      <c r="GR421" s="63"/>
      <c r="GS421" s="63"/>
      <c r="GT421" s="63"/>
      <c r="GU421" s="63"/>
      <c r="GV421" s="63"/>
      <c r="GW421" s="63"/>
      <c r="GX421" s="63"/>
      <c r="GY421" s="63"/>
      <c r="GZ421" s="63"/>
      <c r="HA421" s="63"/>
      <c r="HB421" s="63"/>
      <c r="HC421" s="63"/>
      <c r="HD421" s="63"/>
      <c r="HE421" s="63"/>
      <c r="HF421" s="63"/>
      <c r="HG421" s="63"/>
      <c r="HH421" s="63"/>
      <c r="HI421" s="63"/>
      <c r="HJ421" s="63"/>
      <c r="HK421" s="63"/>
      <c r="HL421" s="63"/>
      <c r="HM421" s="63"/>
      <c r="HN421" s="63"/>
      <c r="HO421" s="63"/>
      <c r="HP421" s="63"/>
      <c r="HQ421" s="63"/>
      <c r="HR421" s="63"/>
      <c r="HS421" s="63"/>
      <c r="HT421" s="63"/>
      <c r="HU421" s="63"/>
      <c r="HV421" s="63"/>
      <c r="HW421" s="63"/>
      <c r="HX421" s="63"/>
      <c r="HY421" s="63"/>
      <c r="HZ421" s="63"/>
      <c r="IA421" s="63"/>
      <c r="IB421" s="63"/>
      <c r="IC421" s="63"/>
      <c r="ID421" s="63"/>
      <c r="IE421" s="63"/>
      <c r="IF421" s="63"/>
      <c r="IG421" s="63"/>
      <c r="IH421" s="63"/>
      <c r="II421" s="63"/>
      <c r="IJ421" s="63"/>
      <c r="IK421" s="63"/>
      <c r="IL421" s="63"/>
      <c r="IM421" s="63"/>
      <c r="IN421" s="63"/>
      <c r="IO421" s="63"/>
      <c r="IP421" s="63"/>
      <c r="IQ421" s="63"/>
      <c r="IR421" s="63"/>
      <c r="IS421" s="63"/>
      <c r="IT421" s="63"/>
      <c r="IU421" s="63"/>
      <c r="IV421" s="63"/>
    </row>
    <row r="422" spans="1:256" s="64" customFormat="1" ht="19.899999999999999" hidden="1" customHeight="1" x14ac:dyDescent="0.2">
      <c r="A422" s="61">
        <v>415</v>
      </c>
      <c r="B422" s="66" t="s">
        <v>499</v>
      </c>
      <c r="C422" s="73" t="s">
        <v>500</v>
      </c>
      <c r="D422" s="72"/>
      <c r="E422" s="72"/>
      <c r="F422" s="72"/>
      <c r="G422" s="72"/>
      <c r="H422" s="72"/>
      <c r="I422" s="72"/>
      <c r="J422" s="72"/>
      <c r="K422" s="72"/>
      <c r="L422" s="72"/>
      <c r="M422" s="72"/>
      <c r="N422" s="72"/>
      <c r="O422" s="72"/>
      <c r="P422" s="72"/>
      <c r="Q422" s="72"/>
      <c r="R422" s="72"/>
      <c r="S422" s="72"/>
      <c r="T422" s="72"/>
      <c r="U422" s="72"/>
      <c r="V422" s="72"/>
      <c r="W422" s="62"/>
      <c r="X422" s="62"/>
      <c r="Y422" s="62"/>
      <c r="Z422" s="62"/>
      <c r="AA422" s="62"/>
      <c r="AB422" s="62"/>
      <c r="AC422" s="62"/>
      <c r="AD422" s="62"/>
      <c r="AE422" s="62"/>
      <c r="AF422" s="62"/>
      <c r="AG422" s="62"/>
      <c r="AH422" s="62"/>
      <c r="AI422" s="62"/>
      <c r="AJ422" s="62"/>
      <c r="AK422" s="62"/>
      <c r="AL422" s="62"/>
      <c r="AM422" s="62"/>
      <c r="AN422" s="62"/>
      <c r="AO422" s="62"/>
      <c r="AP422" s="62"/>
      <c r="AQ422" s="62"/>
      <c r="AR422" s="62"/>
      <c r="AS422" s="62"/>
      <c r="AT422" s="62"/>
      <c r="AU422" s="62"/>
      <c r="AV422" s="62"/>
      <c r="AW422" s="62"/>
      <c r="AX422" s="62"/>
      <c r="AY422" s="62"/>
      <c r="AZ422" s="62"/>
      <c r="BA422" s="62"/>
      <c r="BB422" s="62"/>
      <c r="BC422" s="62"/>
      <c r="BD422" s="62"/>
      <c r="BE422" s="62"/>
      <c r="BF422" s="62"/>
      <c r="BG422" s="62"/>
      <c r="BH422" s="62"/>
      <c r="BI422" s="62"/>
      <c r="BJ422" s="62"/>
      <c r="BK422" s="62"/>
      <c r="BL422" s="62"/>
      <c r="BM422" s="62"/>
      <c r="BN422" s="62"/>
      <c r="BO422" s="62"/>
      <c r="BP422" s="62"/>
      <c r="BQ422" s="62"/>
      <c r="BR422" s="62"/>
      <c r="BS422" s="62"/>
      <c r="BT422" s="62"/>
      <c r="BU422" s="62"/>
      <c r="BV422" s="62"/>
      <c r="BW422" s="62"/>
      <c r="BX422" s="62"/>
      <c r="BY422" s="62"/>
      <c r="BZ422" s="62"/>
      <c r="CA422" s="62"/>
      <c r="CB422" s="62"/>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c r="EX422" s="63"/>
      <c r="EY422" s="63"/>
      <c r="EZ422" s="63"/>
      <c r="FA422" s="63"/>
      <c r="FB422" s="63"/>
      <c r="FC422" s="63"/>
      <c r="FD422" s="63"/>
      <c r="FE422" s="63"/>
      <c r="FF422" s="63"/>
      <c r="FG422" s="63"/>
      <c r="FH422" s="63"/>
      <c r="FI422" s="63"/>
      <c r="FJ422" s="63"/>
      <c r="FK422" s="63"/>
      <c r="FL422" s="63"/>
      <c r="FM422" s="63"/>
      <c r="FN422" s="63"/>
      <c r="FO422" s="63"/>
      <c r="FP422" s="63"/>
      <c r="FQ422" s="63"/>
      <c r="FR422" s="63"/>
      <c r="FS422" s="63"/>
      <c r="FT422" s="63"/>
      <c r="FU422" s="63"/>
      <c r="FV422" s="63"/>
      <c r="FW422" s="63"/>
      <c r="FX422" s="63"/>
      <c r="FY422" s="63"/>
      <c r="FZ422" s="63"/>
      <c r="GA422" s="63"/>
      <c r="GB422" s="63"/>
      <c r="GC422" s="63"/>
      <c r="GD422" s="63"/>
      <c r="GE422" s="63"/>
      <c r="GF422" s="63"/>
      <c r="GG422" s="63"/>
      <c r="GH422" s="63"/>
      <c r="GI422" s="63"/>
      <c r="GJ422" s="63"/>
      <c r="GK422" s="63"/>
      <c r="GL422" s="63"/>
      <c r="GM422" s="63"/>
      <c r="GN422" s="63"/>
      <c r="GO422" s="63"/>
      <c r="GP422" s="63"/>
      <c r="GQ422" s="63"/>
      <c r="GR422" s="63"/>
      <c r="GS422" s="63"/>
      <c r="GT422" s="63"/>
      <c r="GU422" s="63"/>
      <c r="GV422" s="63"/>
      <c r="GW422" s="63"/>
      <c r="GX422" s="63"/>
      <c r="GY422" s="63"/>
      <c r="GZ422" s="63"/>
      <c r="HA422" s="63"/>
      <c r="HB422" s="63"/>
      <c r="HC422" s="63"/>
      <c r="HD422" s="63"/>
      <c r="HE422" s="63"/>
      <c r="HF422" s="63"/>
      <c r="HG422" s="63"/>
      <c r="HH422" s="63"/>
      <c r="HI422" s="63"/>
      <c r="HJ422" s="63"/>
      <c r="HK422" s="63"/>
      <c r="HL422" s="63"/>
      <c r="HM422" s="63"/>
      <c r="HN422" s="63"/>
      <c r="HO422" s="63"/>
      <c r="HP422" s="63"/>
      <c r="HQ422" s="63"/>
      <c r="HR422" s="63"/>
      <c r="HS422" s="63"/>
      <c r="HT422" s="63"/>
      <c r="HU422" s="63"/>
      <c r="HV422" s="63"/>
      <c r="HW422" s="63"/>
      <c r="HX422" s="63"/>
      <c r="HY422" s="63"/>
      <c r="HZ422" s="63"/>
      <c r="IA422" s="63"/>
      <c r="IB422" s="63"/>
      <c r="IC422" s="63"/>
      <c r="ID422" s="63"/>
      <c r="IE422" s="63"/>
      <c r="IF422" s="63"/>
      <c r="IG422" s="63"/>
      <c r="IH422" s="63"/>
      <c r="II422" s="63"/>
      <c r="IJ422" s="63"/>
      <c r="IK422" s="63"/>
      <c r="IL422" s="63"/>
      <c r="IM422" s="63"/>
      <c r="IN422" s="63"/>
      <c r="IO422" s="63"/>
      <c r="IP422" s="63"/>
      <c r="IQ422" s="63"/>
      <c r="IR422" s="63"/>
      <c r="IS422" s="63"/>
      <c r="IT422" s="63"/>
      <c r="IU422" s="63"/>
      <c r="IV422" s="63"/>
    </row>
    <row r="423" spans="1:256" s="64" customFormat="1" ht="19.899999999999999" hidden="1" customHeight="1" x14ac:dyDescent="0.2">
      <c r="A423" s="61">
        <v>416</v>
      </c>
      <c r="B423" s="66" t="s">
        <v>501</v>
      </c>
      <c r="C423" s="73" t="s">
        <v>502</v>
      </c>
      <c r="D423" s="72"/>
      <c r="E423" s="72"/>
      <c r="F423" s="72"/>
      <c r="G423" s="72"/>
      <c r="H423" s="72"/>
      <c r="I423" s="72"/>
      <c r="J423" s="72"/>
      <c r="K423" s="72"/>
      <c r="L423" s="72"/>
      <c r="M423" s="72"/>
      <c r="N423" s="72"/>
      <c r="O423" s="72"/>
      <c r="P423" s="72"/>
      <c r="Q423" s="72"/>
      <c r="R423" s="72"/>
      <c r="S423" s="72"/>
      <c r="T423" s="72"/>
      <c r="U423" s="72"/>
      <c r="V423" s="72"/>
      <c r="W423" s="62"/>
      <c r="X423" s="62"/>
      <c r="Y423" s="62"/>
      <c r="Z423" s="62"/>
      <c r="AA423" s="62"/>
      <c r="AB423" s="62"/>
      <c r="AC423" s="62"/>
      <c r="AD423" s="62"/>
      <c r="AE423" s="62"/>
      <c r="AF423" s="62"/>
      <c r="AG423" s="62"/>
      <c r="AH423" s="62"/>
      <c r="AI423" s="62"/>
      <c r="AJ423" s="62"/>
      <c r="AK423" s="62"/>
      <c r="AL423" s="62"/>
      <c r="AM423" s="62"/>
      <c r="AN423" s="62"/>
      <c r="AO423" s="62"/>
      <c r="AP423" s="62"/>
      <c r="AQ423" s="62"/>
      <c r="AR423" s="62"/>
      <c r="AS423" s="62"/>
      <c r="AT423" s="62"/>
      <c r="AU423" s="62"/>
      <c r="AV423" s="62"/>
      <c r="AW423" s="62"/>
      <c r="AX423" s="62"/>
      <c r="AY423" s="62"/>
      <c r="AZ423" s="62"/>
      <c r="BA423" s="62"/>
      <c r="BB423" s="62"/>
      <c r="BC423" s="62"/>
      <c r="BD423" s="62"/>
      <c r="BE423" s="62"/>
      <c r="BF423" s="62"/>
      <c r="BG423" s="62"/>
      <c r="BH423" s="62"/>
      <c r="BI423" s="62"/>
      <c r="BJ423" s="62"/>
      <c r="BK423" s="62"/>
      <c r="BL423" s="62"/>
      <c r="BM423" s="62"/>
      <c r="BN423" s="62"/>
      <c r="BO423" s="62"/>
      <c r="BP423" s="62"/>
      <c r="BQ423" s="62"/>
      <c r="BR423" s="62"/>
      <c r="BS423" s="62"/>
      <c r="BT423" s="62"/>
      <c r="BU423" s="62"/>
      <c r="BV423" s="62"/>
      <c r="BW423" s="62"/>
      <c r="BX423" s="62"/>
      <c r="BY423" s="62"/>
      <c r="BZ423" s="62"/>
      <c r="CA423" s="62"/>
      <c r="CB423" s="62"/>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c r="EX423" s="63"/>
      <c r="EY423" s="63"/>
      <c r="EZ423" s="63"/>
      <c r="FA423" s="63"/>
      <c r="FB423" s="63"/>
      <c r="FC423" s="63"/>
      <c r="FD423" s="63"/>
      <c r="FE423" s="63"/>
      <c r="FF423" s="63"/>
      <c r="FG423" s="63"/>
      <c r="FH423" s="63"/>
      <c r="FI423" s="63"/>
      <c r="FJ423" s="63"/>
      <c r="FK423" s="63"/>
      <c r="FL423" s="63"/>
      <c r="FM423" s="63"/>
      <c r="FN423" s="63"/>
      <c r="FO423" s="63"/>
      <c r="FP423" s="63"/>
      <c r="FQ423" s="63"/>
      <c r="FR423" s="63"/>
      <c r="FS423" s="63"/>
      <c r="FT423" s="63"/>
      <c r="FU423" s="63"/>
      <c r="FV423" s="63"/>
      <c r="FW423" s="63"/>
      <c r="FX423" s="63"/>
      <c r="FY423" s="63"/>
      <c r="FZ423" s="63"/>
      <c r="GA423" s="63"/>
      <c r="GB423" s="63"/>
      <c r="GC423" s="63"/>
      <c r="GD423" s="63"/>
      <c r="GE423" s="63"/>
      <c r="GF423" s="63"/>
      <c r="GG423" s="63"/>
      <c r="GH423" s="63"/>
      <c r="GI423" s="63"/>
      <c r="GJ423" s="63"/>
      <c r="GK423" s="63"/>
      <c r="GL423" s="63"/>
      <c r="GM423" s="63"/>
      <c r="GN423" s="63"/>
      <c r="GO423" s="63"/>
      <c r="GP423" s="63"/>
      <c r="GQ423" s="63"/>
      <c r="GR423" s="63"/>
      <c r="GS423" s="63"/>
      <c r="GT423" s="63"/>
      <c r="GU423" s="63"/>
      <c r="GV423" s="63"/>
      <c r="GW423" s="63"/>
      <c r="GX423" s="63"/>
      <c r="GY423" s="63"/>
      <c r="GZ423" s="63"/>
      <c r="HA423" s="63"/>
      <c r="HB423" s="63"/>
      <c r="HC423" s="63"/>
      <c r="HD423" s="63"/>
      <c r="HE423" s="63"/>
      <c r="HF423" s="63"/>
      <c r="HG423" s="63"/>
      <c r="HH423" s="63"/>
      <c r="HI423" s="63"/>
      <c r="HJ423" s="63"/>
      <c r="HK423" s="63"/>
      <c r="HL423" s="63"/>
      <c r="HM423" s="63"/>
      <c r="HN423" s="63"/>
      <c r="HO423" s="63"/>
      <c r="HP423" s="63"/>
      <c r="HQ423" s="63"/>
      <c r="HR423" s="63"/>
      <c r="HS423" s="63"/>
      <c r="HT423" s="63"/>
      <c r="HU423" s="63"/>
      <c r="HV423" s="63"/>
      <c r="HW423" s="63"/>
      <c r="HX423" s="63"/>
      <c r="HY423" s="63"/>
      <c r="HZ423" s="63"/>
      <c r="IA423" s="63"/>
      <c r="IB423" s="63"/>
      <c r="IC423" s="63"/>
      <c r="ID423" s="63"/>
      <c r="IE423" s="63"/>
      <c r="IF423" s="63"/>
      <c r="IG423" s="63"/>
      <c r="IH423" s="63"/>
      <c r="II423" s="63"/>
      <c r="IJ423" s="63"/>
      <c r="IK423" s="63"/>
      <c r="IL423" s="63"/>
      <c r="IM423" s="63"/>
      <c r="IN423" s="63"/>
      <c r="IO423" s="63"/>
      <c r="IP423" s="63"/>
      <c r="IQ423" s="63"/>
      <c r="IR423" s="63"/>
      <c r="IS423" s="63"/>
      <c r="IT423" s="63"/>
      <c r="IU423" s="63"/>
      <c r="IV423" s="63"/>
    </row>
    <row r="424" spans="1:256" s="64" customFormat="1" ht="44.25" customHeight="1" x14ac:dyDescent="0.2">
      <c r="A424" s="61">
        <v>417</v>
      </c>
      <c r="B424" s="66" t="s">
        <v>503</v>
      </c>
      <c r="C424" s="73">
        <v>190</v>
      </c>
      <c r="D424" s="72">
        <v>4</v>
      </c>
      <c r="E424" s="72">
        <v>4</v>
      </c>
      <c r="F424" s="72"/>
      <c r="G424" s="72">
        <v>1</v>
      </c>
      <c r="H424" s="72"/>
      <c r="I424" s="72"/>
      <c r="J424" s="72">
        <v>2</v>
      </c>
      <c r="K424" s="72"/>
      <c r="L424" s="72"/>
      <c r="M424" s="72">
        <v>1</v>
      </c>
      <c r="N424" s="72"/>
      <c r="O424" s="72">
        <v>1</v>
      </c>
      <c r="P424" s="72">
        <v>1</v>
      </c>
      <c r="Q424" s="72"/>
      <c r="R424" s="72"/>
      <c r="S424" s="72">
        <v>1</v>
      </c>
      <c r="T424" s="72"/>
      <c r="U424" s="72"/>
      <c r="V424" s="72">
        <v>1</v>
      </c>
      <c r="W424" s="62"/>
      <c r="X424" s="62"/>
      <c r="Y424" s="62"/>
      <c r="Z424" s="62"/>
      <c r="AA424" s="62"/>
      <c r="AB424" s="62"/>
      <c r="AC424" s="62"/>
      <c r="AD424" s="62"/>
      <c r="AE424" s="62"/>
      <c r="AF424" s="62"/>
      <c r="AG424" s="62"/>
      <c r="AH424" s="62"/>
      <c r="AI424" s="62"/>
      <c r="AJ424" s="62"/>
      <c r="AK424" s="62"/>
      <c r="AL424" s="62"/>
      <c r="AM424" s="62"/>
      <c r="AN424" s="62"/>
      <c r="AO424" s="62"/>
      <c r="AP424" s="62"/>
      <c r="AQ424" s="62"/>
      <c r="AR424" s="62"/>
      <c r="AS424" s="62"/>
      <c r="AT424" s="62"/>
      <c r="AU424" s="62"/>
      <c r="AV424" s="62"/>
      <c r="AW424" s="62"/>
      <c r="AX424" s="62"/>
      <c r="AY424" s="62"/>
      <c r="AZ424" s="62"/>
      <c r="BA424" s="62"/>
      <c r="BB424" s="62"/>
      <c r="BC424" s="62"/>
      <c r="BD424" s="62"/>
      <c r="BE424" s="62"/>
      <c r="BF424" s="62"/>
      <c r="BG424" s="62"/>
      <c r="BH424" s="62"/>
      <c r="BI424" s="62"/>
      <c r="BJ424" s="62"/>
      <c r="BK424" s="62"/>
      <c r="BL424" s="62"/>
      <c r="BM424" s="62"/>
      <c r="BN424" s="62"/>
      <c r="BO424" s="62"/>
      <c r="BP424" s="62"/>
      <c r="BQ424" s="62"/>
      <c r="BR424" s="62"/>
      <c r="BS424" s="62"/>
      <c r="BT424" s="62"/>
      <c r="BU424" s="62"/>
      <c r="BV424" s="62"/>
      <c r="BW424" s="62"/>
      <c r="BX424" s="62"/>
      <c r="BY424" s="62"/>
      <c r="BZ424" s="62"/>
      <c r="CA424" s="62"/>
      <c r="CB424" s="62"/>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c r="EX424" s="63"/>
      <c r="EY424" s="63"/>
      <c r="EZ424" s="63"/>
      <c r="FA424" s="63"/>
      <c r="FB424" s="63"/>
      <c r="FC424" s="63"/>
      <c r="FD424" s="63"/>
      <c r="FE424" s="63"/>
      <c r="FF424" s="63"/>
      <c r="FG424" s="63"/>
      <c r="FH424" s="63"/>
      <c r="FI424" s="63"/>
      <c r="FJ424" s="63"/>
      <c r="FK424" s="63"/>
      <c r="FL424" s="63"/>
      <c r="FM424" s="63"/>
      <c r="FN424" s="63"/>
      <c r="FO424" s="63"/>
      <c r="FP424" s="63"/>
      <c r="FQ424" s="63"/>
      <c r="FR424" s="63"/>
      <c r="FS424" s="63"/>
      <c r="FT424" s="63"/>
      <c r="FU424" s="63"/>
      <c r="FV424" s="63"/>
      <c r="FW424" s="63"/>
      <c r="FX424" s="63"/>
      <c r="FY424" s="63"/>
      <c r="FZ424" s="63"/>
      <c r="GA424" s="63"/>
      <c r="GB424" s="63"/>
      <c r="GC424" s="63"/>
      <c r="GD424" s="63"/>
      <c r="GE424" s="63"/>
      <c r="GF424" s="63"/>
      <c r="GG424" s="63"/>
      <c r="GH424" s="63"/>
      <c r="GI424" s="63"/>
      <c r="GJ424" s="63"/>
      <c r="GK424" s="63"/>
      <c r="GL424" s="63"/>
      <c r="GM424" s="63"/>
      <c r="GN424" s="63"/>
      <c r="GO424" s="63"/>
      <c r="GP424" s="63"/>
      <c r="GQ424" s="63"/>
      <c r="GR424" s="63"/>
      <c r="GS424" s="63"/>
      <c r="GT424" s="63"/>
      <c r="GU424" s="63"/>
      <c r="GV424" s="63"/>
      <c r="GW424" s="63"/>
      <c r="GX424" s="63"/>
      <c r="GY424" s="63"/>
      <c r="GZ424" s="63"/>
      <c r="HA424" s="63"/>
      <c r="HB424" s="63"/>
      <c r="HC424" s="63"/>
      <c r="HD424" s="63"/>
      <c r="HE424" s="63"/>
      <c r="HF424" s="63"/>
      <c r="HG424" s="63"/>
      <c r="HH424" s="63"/>
      <c r="HI424" s="63"/>
      <c r="HJ424" s="63"/>
      <c r="HK424" s="63"/>
      <c r="HL424" s="63"/>
      <c r="HM424" s="63"/>
      <c r="HN424" s="63"/>
      <c r="HO424" s="63"/>
      <c r="HP424" s="63"/>
      <c r="HQ424" s="63"/>
      <c r="HR424" s="63"/>
      <c r="HS424" s="63"/>
      <c r="HT424" s="63"/>
      <c r="HU424" s="63"/>
      <c r="HV424" s="63"/>
      <c r="HW424" s="63"/>
      <c r="HX424" s="63"/>
      <c r="HY424" s="63"/>
      <c r="HZ424" s="63"/>
      <c r="IA424" s="63"/>
      <c r="IB424" s="63"/>
      <c r="IC424" s="63"/>
      <c r="ID424" s="63"/>
      <c r="IE424" s="63"/>
      <c r="IF424" s="63"/>
      <c r="IG424" s="63"/>
      <c r="IH424" s="63"/>
      <c r="II424" s="63"/>
      <c r="IJ424" s="63"/>
      <c r="IK424" s="63"/>
      <c r="IL424" s="63"/>
      <c r="IM424" s="63"/>
      <c r="IN424" s="63"/>
      <c r="IO424" s="63"/>
      <c r="IP424" s="63"/>
      <c r="IQ424" s="63"/>
      <c r="IR424" s="63"/>
      <c r="IS424" s="63"/>
      <c r="IT424" s="63"/>
      <c r="IU424" s="63"/>
      <c r="IV424" s="63"/>
    </row>
    <row r="425" spans="1:256" s="64" customFormat="1" ht="52.5" customHeight="1" x14ac:dyDescent="0.2">
      <c r="A425" s="61">
        <v>418</v>
      </c>
      <c r="B425" s="66" t="s">
        <v>2157</v>
      </c>
      <c r="C425" s="73">
        <v>191</v>
      </c>
      <c r="D425" s="72">
        <v>5</v>
      </c>
      <c r="E425" s="72">
        <v>5</v>
      </c>
      <c r="F425" s="72"/>
      <c r="G425" s="72"/>
      <c r="H425" s="72"/>
      <c r="I425" s="72"/>
      <c r="J425" s="72">
        <v>5</v>
      </c>
      <c r="K425" s="72"/>
      <c r="L425" s="72">
        <v>4</v>
      </c>
      <c r="M425" s="72">
        <v>1</v>
      </c>
      <c r="N425" s="72"/>
      <c r="O425" s="72">
        <v>1</v>
      </c>
      <c r="P425" s="72">
        <v>1</v>
      </c>
      <c r="Q425" s="72"/>
      <c r="R425" s="72"/>
      <c r="S425" s="72"/>
      <c r="T425" s="72"/>
      <c r="U425" s="72">
        <v>3</v>
      </c>
      <c r="V425" s="72"/>
      <c r="W425" s="62"/>
      <c r="X425" s="62"/>
      <c r="Y425" s="62"/>
      <c r="Z425" s="62"/>
      <c r="AA425" s="62"/>
      <c r="AB425" s="62"/>
      <c r="AC425" s="62"/>
      <c r="AD425" s="62"/>
      <c r="AE425" s="62"/>
      <c r="AF425" s="62"/>
      <c r="AG425" s="62"/>
      <c r="AH425" s="62"/>
      <c r="AI425" s="62"/>
      <c r="AJ425" s="62"/>
      <c r="AK425" s="62"/>
      <c r="AL425" s="62"/>
      <c r="AM425" s="62"/>
      <c r="AN425" s="62"/>
      <c r="AO425" s="62"/>
      <c r="AP425" s="62"/>
      <c r="AQ425" s="62"/>
      <c r="AR425" s="62"/>
      <c r="AS425" s="62"/>
      <c r="AT425" s="62"/>
      <c r="AU425" s="62"/>
      <c r="AV425" s="62"/>
      <c r="AW425" s="62"/>
      <c r="AX425" s="62"/>
      <c r="AY425" s="62"/>
      <c r="AZ425" s="62"/>
      <c r="BA425" s="62"/>
      <c r="BB425" s="62"/>
      <c r="BC425" s="62"/>
      <c r="BD425" s="62"/>
      <c r="BE425" s="62"/>
      <c r="BF425" s="62"/>
      <c r="BG425" s="62"/>
      <c r="BH425" s="62"/>
      <c r="BI425" s="62"/>
      <c r="BJ425" s="62"/>
      <c r="BK425" s="62"/>
      <c r="BL425" s="62"/>
      <c r="BM425" s="62"/>
      <c r="BN425" s="62"/>
      <c r="BO425" s="62"/>
      <c r="BP425" s="62"/>
      <c r="BQ425" s="62"/>
      <c r="BR425" s="62"/>
      <c r="BS425" s="62"/>
      <c r="BT425" s="62"/>
      <c r="BU425" s="62"/>
      <c r="BV425" s="62"/>
      <c r="BW425" s="62"/>
      <c r="BX425" s="62"/>
      <c r="BY425" s="62"/>
      <c r="BZ425" s="62"/>
      <c r="CA425" s="62"/>
      <c r="CB425" s="62"/>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c r="EX425" s="63"/>
      <c r="EY425" s="63"/>
      <c r="EZ425" s="63"/>
      <c r="FA425" s="63"/>
      <c r="FB425" s="63"/>
      <c r="FC425" s="63"/>
      <c r="FD425" s="63"/>
      <c r="FE425" s="63"/>
      <c r="FF425" s="63"/>
      <c r="FG425" s="63"/>
      <c r="FH425" s="63"/>
      <c r="FI425" s="63"/>
      <c r="FJ425" s="63"/>
      <c r="FK425" s="63"/>
      <c r="FL425" s="63"/>
      <c r="FM425" s="63"/>
      <c r="FN425" s="63"/>
      <c r="FO425" s="63"/>
      <c r="FP425" s="63"/>
      <c r="FQ425" s="63"/>
      <c r="FR425" s="63"/>
      <c r="FS425" s="63"/>
      <c r="FT425" s="63"/>
      <c r="FU425" s="63"/>
      <c r="FV425" s="63"/>
      <c r="FW425" s="63"/>
      <c r="FX425" s="63"/>
      <c r="FY425" s="63"/>
      <c r="FZ425" s="63"/>
      <c r="GA425" s="63"/>
      <c r="GB425" s="63"/>
      <c r="GC425" s="63"/>
      <c r="GD425" s="63"/>
      <c r="GE425" s="63"/>
      <c r="GF425" s="63"/>
      <c r="GG425" s="63"/>
      <c r="GH425" s="63"/>
      <c r="GI425" s="63"/>
      <c r="GJ425" s="63"/>
      <c r="GK425" s="63"/>
      <c r="GL425" s="63"/>
      <c r="GM425" s="63"/>
      <c r="GN425" s="63"/>
      <c r="GO425" s="63"/>
      <c r="GP425" s="63"/>
      <c r="GQ425" s="63"/>
      <c r="GR425" s="63"/>
      <c r="GS425" s="63"/>
      <c r="GT425" s="63"/>
      <c r="GU425" s="63"/>
      <c r="GV425" s="63"/>
      <c r="GW425" s="63"/>
      <c r="GX425" s="63"/>
      <c r="GY425" s="63"/>
      <c r="GZ425" s="63"/>
      <c r="HA425" s="63"/>
      <c r="HB425" s="63"/>
      <c r="HC425" s="63"/>
      <c r="HD425" s="63"/>
      <c r="HE425" s="63"/>
      <c r="HF425" s="63"/>
      <c r="HG425" s="63"/>
      <c r="HH425" s="63"/>
      <c r="HI425" s="63"/>
      <c r="HJ425" s="63"/>
      <c r="HK425" s="63"/>
      <c r="HL425" s="63"/>
      <c r="HM425" s="63"/>
      <c r="HN425" s="63"/>
      <c r="HO425" s="63"/>
      <c r="HP425" s="63"/>
      <c r="HQ425" s="63"/>
      <c r="HR425" s="63"/>
      <c r="HS425" s="63"/>
      <c r="HT425" s="63"/>
      <c r="HU425" s="63"/>
      <c r="HV425" s="63"/>
      <c r="HW425" s="63"/>
      <c r="HX425" s="63"/>
      <c r="HY425" s="63"/>
      <c r="HZ425" s="63"/>
      <c r="IA425" s="63"/>
      <c r="IB425" s="63"/>
      <c r="IC425" s="63"/>
      <c r="ID425" s="63"/>
      <c r="IE425" s="63"/>
      <c r="IF425" s="63"/>
      <c r="IG425" s="63"/>
      <c r="IH425" s="63"/>
      <c r="II425" s="63"/>
      <c r="IJ425" s="63"/>
      <c r="IK425" s="63"/>
      <c r="IL425" s="63"/>
      <c r="IM425" s="63"/>
      <c r="IN425" s="63"/>
      <c r="IO425" s="63"/>
      <c r="IP425" s="63"/>
      <c r="IQ425" s="63"/>
      <c r="IR425" s="63"/>
      <c r="IS425" s="63"/>
      <c r="IT425" s="63"/>
      <c r="IU425" s="63"/>
      <c r="IV425" s="63"/>
    </row>
    <row r="426" spans="1:256" s="64" customFormat="1" ht="19.899999999999999" hidden="1" customHeight="1" x14ac:dyDescent="0.2">
      <c r="A426" s="61">
        <v>419</v>
      </c>
      <c r="B426" s="66" t="s">
        <v>2158</v>
      </c>
      <c r="C426" s="73">
        <v>192</v>
      </c>
      <c r="D426" s="72"/>
      <c r="E426" s="72"/>
      <c r="F426" s="72"/>
      <c r="G426" s="72"/>
      <c r="H426" s="72"/>
      <c r="I426" s="72"/>
      <c r="J426" s="72"/>
      <c r="K426" s="72"/>
      <c r="L426" s="72"/>
      <c r="M426" s="72"/>
      <c r="N426" s="72"/>
      <c r="O426" s="72"/>
      <c r="P426" s="72"/>
      <c r="Q426" s="72"/>
      <c r="R426" s="72"/>
      <c r="S426" s="72"/>
      <c r="T426" s="72"/>
      <c r="U426" s="72"/>
      <c r="V426" s="72"/>
      <c r="W426" s="62"/>
      <c r="X426" s="62"/>
      <c r="Y426" s="62"/>
      <c r="Z426" s="62"/>
      <c r="AA426" s="62"/>
      <c r="AB426" s="62"/>
      <c r="AC426" s="62"/>
      <c r="AD426" s="62"/>
      <c r="AE426" s="62"/>
      <c r="AF426" s="62"/>
      <c r="AG426" s="62"/>
      <c r="AH426" s="62"/>
      <c r="AI426" s="62"/>
      <c r="AJ426" s="62"/>
      <c r="AK426" s="62"/>
      <c r="AL426" s="62"/>
      <c r="AM426" s="62"/>
      <c r="AN426" s="62"/>
      <c r="AO426" s="62"/>
      <c r="AP426" s="62"/>
      <c r="AQ426" s="62"/>
      <c r="AR426" s="62"/>
      <c r="AS426" s="62"/>
      <c r="AT426" s="62"/>
      <c r="AU426" s="62"/>
      <c r="AV426" s="62"/>
      <c r="AW426" s="62"/>
      <c r="AX426" s="62"/>
      <c r="AY426" s="62"/>
      <c r="AZ426" s="62"/>
      <c r="BA426" s="62"/>
      <c r="BB426" s="62"/>
      <c r="BC426" s="62"/>
      <c r="BD426" s="62"/>
      <c r="BE426" s="62"/>
      <c r="BF426" s="62"/>
      <c r="BG426" s="62"/>
      <c r="BH426" s="62"/>
      <c r="BI426" s="62"/>
      <c r="BJ426" s="62"/>
      <c r="BK426" s="62"/>
      <c r="BL426" s="62"/>
      <c r="BM426" s="62"/>
      <c r="BN426" s="62"/>
      <c r="BO426" s="62"/>
      <c r="BP426" s="62"/>
      <c r="BQ426" s="62"/>
      <c r="BR426" s="62"/>
      <c r="BS426" s="62"/>
      <c r="BT426" s="62"/>
      <c r="BU426" s="62"/>
      <c r="BV426" s="62"/>
      <c r="BW426" s="62"/>
      <c r="BX426" s="62"/>
      <c r="BY426" s="62"/>
      <c r="BZ426" s="62"/>
      <c r="CA426" s="62"/>
      <c r="CB426" s="62"/>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c r="EX426" s="63"/>
      <c r="EY426" s="63"/>
      <c r="EZ426" s="63"/>
      <c r="FA426" s="63"/>
      <c r="FB426" s="63"/>
      <c r="FC426" s="63"/>
      <c r="FD426" s="63"/>
      <c r="FE426" s="63"/>
      <c r="FF426" s="63"/>
      <c r="FG426" s="63"/>
      <c r="FH426" s="63"/>
      <c r="FI426" s="63"/>
      <c r="FJ426" s="63"/>
      <c r="FK426" s="63"/>
      <c r="FL426" s="63"/>
      <c r="FM426" s="63"/>
      <c r="FN426" s="63"/>
      <c r="FO426" s="63"/>
      <c r="FP426" s="63"/>
      <c r="FQ426" s="63"/>
      <c r="FR426" s="63"/>
      <c r="FS426" s="63"/>
      <c r="FT426" s="63"/>
      <c r="FU426" s="63"/>
      <c r="FV426" s="63"/>
      <c r="FW426" s="63"/>
      <c r="FX426" s="63"/>
      <c r="FY426" s="63"/>
      <c r="FZ426" s="63"/>
      <c r="GA426" s="63"/>
      <c r="GB426" s="63"/>
      <c r="GC426" s="63"/>
      <c r="GD426" s="63"/>
      <c r="GE426" s="63"/>
      <c r="GF426" s="63"/>
      <c r="GG426" s="63"/>
      <c r="GH426" s="63"/>
      <c r="GI426" s="63"/>
      <c r="GJ426" s="63"/>
      <c r="GK426" s="63"/>
      <c r="GL426" s="63"/>
      <c r="GM426" s="63"/>
      <c r="GN426" s="63"/>
      <c r="GO426" s="63"/>
      <c r="GP426" s="63"/>
      <c r="GQ426" s="63"/>
      <c r="GR426" s="63"/>
      <c r="GS426" s="63"/>
      <c r="GT426" s="63"/>
      <c r="GU426" s="63"/>
      <c r="GV426" s="63"/>
      <c r="GW426" s="63"/>
      <c r="GX426" s="63"/>
      <c r="GY426" s="63"/>
      <c r="GZ426" s="63"/>
      <c r="HA426" s="63"/>
      <c r="HB426" s="63"/>
      <c r="HC426" s="63"/>
      <c r="HD426" s="63"/>
      <c r="HE426" s="63"/>
      <c r="HF426" s="63"/>
      <c r="HG426" s="63"/>
      <c r="HH426" s="63"/>
      <c r="HI426" s="63"/>
      <c r="HJ426" s="63"/>
      <c r="HK426" s="63"/>
      <c r="HL426" s="63"/>
      <c r="HM426" s="63"/>
      <c r="HN426" s="63"/>
      <c r="HO426" s="63"/>
      <c r="HP426" s="63"/>
      <c r="HQ426" s="63"/>
      <c r="HR426" s="63"/>
      <c r="HS426" s="63"/>
      <c r="HT426" s="63"/>
      <c r="HU426" s="63"/>
      <c r="HV426" s="63"/>
      <c r="HW426" s="63"/>
      <c r="HX426" s="63"/>
      <c r="HY426" s="63"/>
      <c r="HZ426" s="63"/>
      <c r="IA426" s="63"/>
      <c r="IB426" s="63"/>
      <c r="IC426" s="63"/>
      <c r="ID426" s="63"/>
      <c r="IE426" s="63"/>
      <c r="IF426" s="63"/>
      <c r="IG426" s="63"/>
      <c r="IH426" s="63"/>
      <c r="II426" s="63"/>
      <c r="IJ426" s="63"/>
      <c r="IK426" s="63"/>
      <c r="IL426" s="63"/>
      <c r="IM426" s="63"/>
      <c r="IN426" s="63"/>
      <c r="IO426" s="63"/>
      <c r="IP426" s="63"/>
      <c r="IQ426" s="63"/>
      <c r="IR426" s="63"/>
      <c r="IS426" s="63"/>
      <c r="IT426" s="63"/>
      <c r="IU426" s="63"/>
      <c r="IV426" s="63"/>
    </row>
    <row r="427" spans="1:256" s="64" customFormat="1" ht="36" customHeight="1" x14ac:dyDescent="0.2">
      <c r="A427" s="61">
        <v>420</v>
      </c>
      <c r="B427" s="66" t="s">
        <v>504</v>
      </c>
      <c r="C427" s="73">
        <v>193</v>
      </c>
      <c r="D427" s="72">
        <v>1</v>
      </c>
      <c r="E427" s="72">
        <v>1</v>
      </c>
      <c r="F427" s="72"/>
      <c r="G427" s="72"/>
      <c r="H427" s="72"/>
      <c r="I427" s="72"/>
      <c r="J427" s="72">
        <v>1</v>
      </c>
      <c r="K427" s="72"/>
      <c r="L427" s="72"/>
      <c r="M427" s="72">
        <v>1</v>
      </c>
      <c r="N427" s="72"/>
      <c r="O427" s="72">
        <v>1</v>
      </c>
      <c r="P427" s="72"/>
      <c r="Q427" s="72"/>
      <c r="R427" s="72"/>
      <c r="S427" s="72"/>
      <c r="T427" s="72"/>
      <c r="U427" s="72"/>
      <c r="V427" s="72"/>
      <c r="W427" s="62"/>
      <c r="X427" s="62"/>
      <c r="Y427" s="62"/>
      <c r="Z427" s="62"/>
      <c r="AA427" s="62"/>
      <c r="AB427" s="62"/>
      <c r="AC427" s="62"/>
      <c r="AD427" s="62"/>
      <c r="AE427" s="62"/>
      <c r="AF427" s="62"/>
      <c r="AG427" s="62"/>
      <c r="AH427" s="62"/>
      <c r="AI427" s="62"/>
      <c r="AJ427" s="62"/>
      <c r="AK427" s="62"/>
      <c r="AL427" s="62"/>
      <c r="AM427" s="62"/>
      <c r="AN427" s="62"/>
      <c r="AO427" s="62"/>
      <c r="AP427" s="62"/>
      <c r="AQ427" s="62"/>
      <c r="AR427" s="62"/>
      <c r="AS427" s="62"/>
      <c r="AT427" s="62"/>
      <c r="AU427" s="62"/>
      <c r="AV427" s="62"/>
      <c r="AW427" s="62"/>
      <c r="AX427" s="62"/>
      <c r="AY427" s="62"/>
      <c r="AZ427" s="62"/>
      <c r="BA427" s="62"/>
      <c r="BB427" s="62"/>
      <c r="BC427" s="62"/>
      <c r="BD427" s="62"/>
      <c r="BE427" s="62"/>
      <c r="BF427" s="62"/>
      <c r="BG427" s="62"/>
      <c r="BH427" s="62"/>
      <c r="BI427" s="62"/>
      <c r="BJ427" s="62"/>
      <c r="BK427" s="62"/>
      <c r="BL427" s="62"/>
      <c r="BM427" s="62"/>
      <c r="BN427" s="62"/>
      <c r="BO427" s="62"/>
      <c r="BP427" s="62"/>
      <c r="BQ427" s="62"/>
      <c r="BR427" s="62"/>
      <c r="BS427" s="62"/>
      <c r="BT427" s="62"/>
      <c r="BU427" s="62"/>
      <c r="BV427" s="62"/>
      <c r="BW427" s="62"/>
      <c r="BX427" s="62"/>
      <c r="BY427" s="62"/>
      <c r="BZ427" s="62"/>
      <c r="CA427" s="62"/>
      <c r="CB427" s="62"/>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c r="EX427" s="63"/>
      <c r="EY427" s="63"/>
      <c r="EZ427" s="63"/>
      <c r="FA427" s="63"/>
      <c r="FB427" s="63"/>
      <c r="FC427" s="63"/>
      <c r="FD427" s="63"/>
      <c r="FE427" s="63"/>
      <c r="FF427" s="63"/>
      <c r="FG427" s="63"/>
      <c r="FH427" s="63"/>
      <c r="FI427" s="63"/>
      <c r="FJ427" s="63"/>
      <c r="FK427" s="63"/>
      <c r="FL427" s="63"/>
      <c r="FM427" s="63"/>
      <c r="FN427" s="63"/>
      <c r="FO427" s="63"/>
      <c r="FP427" s="63"/>
      <c r="FQ427" s="63"/>
      <c r="FR427" s="63"/>
      <c r="FS427" s="63"/>
      <c r="FT427" s="63"/>
      <c r="FU427" s="63"/>
      <c r="FV427" s="63"/>
      <c r="FW427" s="63"/>
      <c r="FX427" s="63"/>
      <c r="FY427" s="63"/>
      <c r="FZ427" s="63"/>
      <c r="GA427" s="63"/>
      <c r="GB427" s="63"/>
      <c r="GC427" s="63"/>
      <c r="GD427" s="63"/>
      <c r="GE427" s="63"/>
      <c r="GF427" s="63"/>
      <c r="GG427" s="63"/>
      <c r="GH427" s="63"/>
      <c r="GI427" s="63"/>
      <c r="GJ427" s="63"/>
      <c r="GK427" s="63"/>
      <c r="GL427" s="63"/>
      <c r="GM427" s="63"/>
      <c r="GN427" s="63"/>
      <c r="GO427" s="63"/>
      <c r="GP427" s="63"/>
      <c r="GQ427" s="63"/>
      <c r="GR427" s="63"/>
      <c r="GS427" s="63"/>
      <c r="GT427" s="63"/>
      <c r="GU427" s="63"/>
      <c r="GV427" s="63"/>
      <c r="GW427" s="63"/>
      <c r="GX427" s="63"/>
      <c r="GY427" s="63"/>
      <c r="GZ427" s="63"/>
      <c r="HA427" s="63"/>
      <c r="HB427" s="63"/>
      <c r="HC427" s="63"/>
      <c r="HD427" s="63"/>
      <c r="HE427" s="63"/>
      <c r="HF427" s="63"/>
      <c r="HG427" s="63"/>
      <c r="HH427" s="63"/>
      <c r="HI427" s="63"/>
      <c r="HJ427" s="63"/>
      <c r="HK427" s="63"/>
      <c r="HL427" s="63"/>
      <c r="HM427" s="63"/>
      <c r="HN427" s="63"/>
      <c r="HO427" s="63"/>
      <c r="HP427" s="63"/>
      <c r="HQ427" s="63"/>
      <c r="HR427" s="63"/>
      <c r="HS427" s="63"/>
      <c r="HT427" s="63"/>
      <c r="HU427" s="63"/>
      <c r="HV427" s="63"/>
      <c r="HW427" s="63"/>
      <c r="HX427" s="63"/>
      <c r="HY427" s="63"/>
      <c r="HZ427" s="63"/>
      <c r="IA427" s="63"/>
      <c r="IB427" s="63"/>
      <c r="IC427" s="63"/>
      <c r="ID427" s="63"/>
      <c r="IE427" s="63"/>
      <c r="IF427" s="63"/>
      <c r="IG427" s="63"/>
      <c r="IH427" s="63"/>
      <c r="II427" s="63"/>
      <c r="IJ427" s="63"/>
      <c r="IK427" s="63"/>
      <c r="IL427" s="63"/>
      <c r="IM427" s="63"/>
      <c r="IN427" s="63"/>
      <c r="IO427" s="63"/>
      <c r="IP427" s="63"/>
      <c r="IQ427" s="63"/>
      <c r="IR427" s="63"/>
      <c r="IS427" s="63"/>
      <c r="IT427" s="63"/>
      <c r="IU427" s="63"/>
      <c r="IV427" s="63"/>
    </row>
    <row r="428" spans="1:256" s="64" customFormat="1" ht="19.899999999999999" hidden="1" customHeight="1" x14ac:dyDescent="0.2">
      <c r="A428" s="61">
        <v>421</v>
      </c>
      <c r="B428" s="66" t="s">
        <v>505</v>
      </c>
      <c r="C428" s="73">
        <v>194</v>
      </c>
      <c r="D428" s="72"/>
      <c r="E428" s="72"/>
      <c r="F428" s="72"/>
      <c r="G428" s="72"/>
      <c r="H428" s="72"/>
      <c r="I428" s="72"/>
      <c r="J428" s="72"/>
      <c r="K428" s="72"/>
      <c r="L428" s="72"/>
      <c r="M428" s="72"/>
      <c r="N428" s="72"/>
      <c r="O428" s="72"/>
      <c r="P428" s="72"/>
      <c r="Q428" s="72"/>
      <c r="R428" s="72"/>
      <c r="S428" s="72"/>
      <c r="T428" s="72"/>
      <c r="U428" s="72"/>
      <c r="V428" s="72"/>
      <c r="W428" s="62"/>
      <c r="X428" s="62"/>
      <c r="Y428" s="62"/>
      <c r="Z428" s="62"/>
      <c r="AA428" s="62"/>
      <c r="AB428" s="62"/>
      <c r="AC428" s="62"/>
      <c r="AD428" s="62"/>
      <c r="AE428" s="62"/>
      <c r="AF428" s="62"/>
      <c r="AG428" s="62"/>
      <c r="AH428" s="62"/>
      <c r="AI428" s="62"/>
      <c r="AJ428" s="62"/>
      <c r="AK428" s="62"/>
      <c r="AL428" s="62"/>
      <c r="AM428" s="62"/>
      <c r="AN428" s="62"/>
      <c r="AO428" s="62"/>
      <c r="AP428" s="62"/>
      <c r="AQ428" s="62"/>
      <c r="AR428" s="62"/>
      <c r="AS428" s="62"/>
      <c r="AT428" s="62"/>
      <c r="AU428" s="62"/>
      <c r="AV428" s="62"/>
      <c r="AW428" s="62"/>
      <c r="AX428" s="62"/>
      <c r="AY428" s="62"/>
      <c r="AZ428" s="62"/>
      <c r="BA428" s="62"/>
      <c r="BB428" s="62"/>
      <c r="BC428" s="62"/>
      <c r="BD428" s="62"/>
      <c r="BE428" s="62"/>
      <c r="BF428" s="62"/>
      <c r="BG428" s="62"/>
      <c r="BH428" s="62"/>
      <c r="BI428" s="62"/>
      <c r="BJ428" s="62"/>
      <c r="BK428" s="62"/>
      <c r="BL428" s="62"/>
      <c r="BM428" s="62"/>
      <c r="BN428" s="62"/>
      <c r="BO428" s="62"/>
      <c r="BP428" s="62"/>
      <c r="BQ428" s="62"/>
      <c r="BR428" s="62"/>
      <c r="BS428" s="62"/>
      <c r="BT428" s="62"/>
      <c r="BU428" s="62"/>
      <c r="BV428" s="62"/>
      <c r="BW428" s="62"/>
      <c r="BX428" s="62"/>
      <c r="BY428" s="62"/>
      <c r="BZ428" s="62"/>
      <c r="CA428" s="62"/>
      <c r="CB428" s="62"/>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c r="EX428" s="63"/>
      <c r="EY428" s="63"/>
      <c r="EZ428" s="63"/>
      <c r="FA428" s="63"/>
      <c r="FB428" s="63"/>
      <c r="FC428" s="63"/>
      <c r="FD428" s="63"/>
      <c r="FE428" s="63"/>
      <c r="FF428" s="63"/>
      <c r="FG428" s="63"/>
      <c r="FH428" s="63"/>
      <c r="FI428" s="63"/>
      <c r="FJ428" s="63"/>
      <c r="FK428" s="63"/>
      <c r="FL428" s="63"/>
      <c r="FM428" s="63"/>
      <c r="FN428" s="63"/>
      <c r="FO428" s="63"/>
      <c r="FP428" s="63"/>
      <c r="FQ428" s="63"/>
      <c r="FR428" s="63"/>
      <c r="FS428" s="63"/>
      <c r="FT428" s="63"/>
      <c r="FU428" s="63"/>
      <c r="FV428" s="63"/>
      <c r="FW428" s="63"/>
      <c r="FX428" s="63"/>
      <c r="FY428" s="63"/>
      <c r="FZ428" s="63"/>
      <c r="GA428" s="63"/>
      <c r="GB428" s="63"/>
      <c r="GC428" s="63"/>
      <c r="GD428" s="63"/>
      <c r="GE428" s="63"/>
      <c r="GF428" s="63"/>
      <c r="GG428" s="63"/>
      <c r="GH428" s="63"/>
      <c r="GI428" s="63"/>
      <c r="GJ428" s="63"/>
      <c r="GK428" s="63"/>
      <c r="GL428" s="63"/>
      <c r="GM428" s="63"/>
      <c r="GN428" s="63"/>
      <c r="GO428" s="63"/>
      <c r="GP428" s="63"/>
      <c r="GQ428" s="63"/>
      <c r="GR428" s="63"/>
      <c r="GS428" s="63"/>
      <c r="GT428" s="63"/>
      <c r="GU428" s="63"/>
      <c r="GV428" s="63"/>
      <c r="GW428" s="63"/>
      <c r="GX428" s="63"/>
      <c r="GY428" s="63"/>
      <c r="GZ428" s="63"/>
      <c r="HA428" s="63"/>
      <c r="HB428" s="63"/>
      <c r="HC428" s="63"/>
      <c r="HD428" s="63"/>
      <c r="HE428" s="63"/>
      <c r="HF428" s="63"/>
      <c r="HG428" s="63"/>
      <c r="HH428" s="63"/>
      <c r="HI428" s="63"/>
      <c r="HJ428" s="63"/>
      <c r="HK428" s="63"/>
      <c r="HL428" s="63"/>
      <c r="HM428" s="63"/>
      <c r="HN428" s="63"/>
      <c r="HO428" s="63"/>
      <c r="HP428" s="63"/>
      <c r="HQ428" s="63"/>
      <c r="HR428" s="63"/>
      <c r="HS428" s="63"/>
      <c r="HT428" s="63"/>
      <c r="HU428" s="63"/>
      <c r="HV428" s="63"/>
      <c r="HW428" s="63"/>
      <c r="HX428" s="63"/>
      <c r="HY428" s="63"/>
      <c r="HZ428" s="63"/>
      <c r="IA428" s="63"/>
      <c r="IB428" s="63"/>
      <c r="IC428" s="63"/>
      <c r="ID428" s="63"/>
      <c r="IE428" s="63"/>
      <c r="IF428" s="63"/>
      <c r="IG428" s="63"/>
      <c r="IH428" s="63"/>
      <c r="II428" s="63"/>
      <c r="IJ428" s="63"/>
      <c r="IK428" s="63"/>
      <c r="IL428" s="63"/>
      <c r="IM428" s="63"/>
      <c r="IN428" s="63"/>
      <c r="IO428" s="63"/>
      <c r="IP428" s="63"/>
      <c r="IQ428" s="63"/>
      <c r="IR428" s="63"/>
      <c r="IS428" s="63"/>
      <c r="IT428" s="63"/>
      <c r="IU428" s="63"/>
      <c r="IV428" s="63"/>
    </row>
    <row r="429" spans="1:256" s="64" customFormat="1" ht="19.899999999999999" hidden="1" customHeight="1" x14ac:dyDescent="0.2">
      <c r="A429" s="61">
        <v>422</v>
      </c>
      <c r="B429" s="66" t="s">
        <v>506</v>
      </c>
      <c r="C429" s="73">
        <v>195</v>
      </c>
      <c r="D429" s="72"/>
      <c r="E429" s="72"/>
      <c r="F429" s="72"/>
      <c r="G429" s="72"/>
      <c r="H429" s="72"/>
      <c r="I429" s="72"/>
      <c r="J429" s="72"/>
      <c r="K429" s="72"/>
      <c r="L429" s="72"/>
      <c r="M429" s="72"/>
      <c r="N429" s="72"/>
      <c r="O429" s="72"/>
      <c r="P429" s="72"/>
      <c r="Q429" s="72"/>
      <c r="R429" s="72"/>
      <c r="S429" s="72"/>
      <c r="T429" s="72"/>
      <c r="U429" s="72"/>
      <c r="V429" s="72"/>
      <c r="W429" s="62"/>
      <c r="X429" s="62"/>
      <c r="Y429" s="62"/>
      <c r="Z429" s="62"/>
      <c r="AA429" s="62"/>
      <c r="AB429" s="62"/>
      <c r="AC429" s="62"/>
      <c r="AD429" s="62"/>
      <c r="AE429" s="62"/>
      <c r="AF429" s="62"/>
      <c r="AG429" s="62"/>
      <c r="AH429" s="62"/>
      <c r="AI429" s="62"/>
      <c r="AJ429" s="62"/>
      <c r="AK429" s="62"/>
      <c r="AL429" s="62"/>
      <c r="AM429" s="62"/>
      <c r="AN429" s="62"/>
      <c r="AO429" s="62"/>
      <c r="AP429" s="62"/>
      <c r="AQ429" s="62"/>
      <c r="AR429" s="62"/>
      <c r="AS429" s="62"/>
      <c r="AT429" s="62"/>
      <c r="AU429" s="62"/>
      <c r="AV429" s="62"/>
      <c r="AW429" s="62"/>
      <c r="AX429" s="62"/>
      <c r="AY429" s="62"/>
      <c r="AZ429" s="62"/>
      <c r="BA429" s="62"/>
      <c r="BB429" s="62"/>
      <c r="BC429" s="62"/>
      <c r="BD429" s="62"/>
      <c r="BE429" s="62"/>
      <c r="BF429" s="62"/>
      <c r="BG429" s="62"/>
      <c r="BH429" s="62"/>
      <c r="BI429" s="62"/>
      <c r="BJ429" s="62"/>
      <c r="BK429" s="62"/>
      <c r="BL429" s="62"/>
      <c r="BM429" s="62"/>
      <c r="BN429" s="62"/>
      <c r="BO429" s="62"/>
      <c r="BP429" s="62"/>
      <c r="BQ429" s="62"/>
      <c r="BR429" s="62"/>
      <c r="BS429" s="62"/>
      <c r="BT429" s="62"/>
      <c r="BU429" s="62"/>
      <c r="BV429" s="62"/>
      <c r="BW429" s="62"/>
      <c r="BX429" s="62"/>
      <c r="BY429" s="62"/>
      <c r="BZ429" s="62"/>
      <c r="CA429" s="62"/>
      <c r="CB429" s="62"/>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c r="EX429" s="63"/>
      <c r="EY429" s="63"/>
      <c r="EZ429" s="63"/>
      <c r="FA429" s="63"/>
      <c r="FB429" s="63"/>
      <c r="FC429" s="63"/>
      <c r="FD429" s="63"/>
      <c r="FE429" s="63"/>
      <c r="FF429" s="63"/>
      <c r="FG429" s="63"/>
      <c r="FH429" s="63"/>
      <c r="FI429" s="63"/>
      <c r="FJ429" s="63"/>
      <c r="FK429" s="63"/>
      <c r="FL429" s="63"/>
      <c r="FM429" s="63"/>
      <c r="FN429" s="63"/>
      <c r="FO429" s="63"/>
      <c r="FP429" s="63"/>
      <c r="FQ429" s="63"/>
      <c r="FR429" s="63"/>
      <c r="FS429" s="63"/>
      <c r="FT429" s="63"/>
      <c r="FU429" s="63"/>
      <c r="FV429" s="63"/>
      <c r="FW429" s="63"/>
      <c r="FX429" s="63"/>
      <c r="FY429" s="63"/>
      <c r="FZ429" s="63"/>
      <c r="GA429" s="63"/>
      <c r="GB429" s="63"/>
      <c r="GC429" s="63"/>
      <c r="GD429" s="63"/>
      <c r="GE429" s="63"/>
      <c r="GF429" s="63"/>
      <c r="GG429" s="63"/>
      <c r="GH429" s="63"/>
      <c r="GI429" s="63"/>
      <c r="GJ429" s="63"/>
      <c r="GK429" s="63"/>
      <c r="GL429" s="63"/>
      <c r="GM429" s="63"/>
      <c r="GN429" s="63"/>
      <c r="GO429" s="63"/>
      <c r="GP429" s="63"/>
      <c r="GQ429" s="63"/>
      <c r="GR429" s="63"/>
      <c r="GS429" s="63"/>
      <c r="GT429" s="63"/>
      <c r="GU429" s="63"/>
      <c r="GV429" s="63"/>
      <c r="GW429" s="63"/>
      <c r="GX429" s="63"/>
      <c r="GY429" s="63"/>
      <c r="GZ429" s="63"/>
      <c r="HA429" s="63"/>
      <c r="HB429" s="63"/>
      <c r="HC429" s="63"/>
      <c r="HD429" s="63"/>
      <c r="HE429" s="63"/>
      <c r="HF429" s="63"/>
      <c r="HG429" s="63"/>
      <c r="HH429" s="63"/>
      <c r="HI429" s="63"/>
      <c r="HJ429" s="63"/>
      <c r="HK429" s="63"/>
      <c r="HL429" s="63"/>
      <c r="HM429" s="63"/>
      <c r="HN429" s="63"/>
      <c r="HO429" s="63"/>
      <c r="HP429" s="63"/>
      <c r="HQ429" s="63"/>
      <c r="HR429" s="63"/>
      <c r="HS429" s="63"/>
      <c r="HT429" s="63"/>
      <c r="HU429" s="63"/>
      <c r="HV429" s="63"/>
      <c r="HW429" s="63"/>
      <c r="HX429" s="63"/>
      <c r="HY429" s="63"/>
      <c r="HZ429" s="63"/>
      <c r="IA429" s="63"/>
      <c r="IB429" s="63"/>
      <c r="IC429" s="63"/>
      <c r="ID429" s="63"/>
      <c r="IE429" s="63"/>
      <c r="IF429" s="63"/>
      <c r="IG429" s="63"/>
      <c r="IH429" s="63"/>
      <c r="II429" s="63"/>
      <c r="IJ429" s="63"/>
      <c r="IK429" s="63"/>
      <c r="IL429" s="63"/>
      <c r="IM429" s="63"/>
      <c r="IN429" s="63"/>
      <c r="IO429" s="63"/>
      <c r="IP429" s="63"/>
      <c r="IQ429" s="63"/>
      <c r="IR429" s="63"/>
      <c r="IS429" s="63"/>
      <c r="IT429" s="63"/>
      <c r="IU429" s="63"/>
      <c r="IV429" s="63"/>
    </row>
    <row r="430" spans="1:256" s="64" customFormat="1" ht="19.899999999999999" hidden="1" customHeight="1" x14ac:dyDescent="0.2">
      <c r="A430" s="61">
        <v>423</v>
      </c>
      <c r="B430" s="66" t="s">
        <v>507</v>
      </c>
      <c r="C430" s="73" t="s">
        <v>508</v>
      </c>
      <c r="D430" s="72"/>
      <c r="E430" s="72"/>
      <c r="F430" s="72"/>
      <c r="G430" s="72"/>
      <c r="H430" s="72"/>
      <c r="I430" s="72"/>
      <c r="J430" s="72"/>
      <c r="K430" s="72"/>
      <c r="L430" s="72"/>
      <c r="M430" s="72"/>
      <c r="N430" s="72"/>
      <c r="O430" s="72"/>
      <c r="P430" s="72"/>
      <c r="Q430" s="72"/>
      <c r="R430" s="72"/>
      <c r="S430" s="72"/>
      <c r="T430" s="72"/>
      <c r="U430" s="72"/>
      <c r="V430" s="72"/>
      <c r="W430" s="62"/>
      <c r="X430" s="62"/>
      <c r="Y430" s="62"/>
      <c r="Z430" s="62"/>
      <c r="AA430" s="62"/>
      <c r="AB430" s="62"/>
      <c r="AC430" s="62"/>
      <c r="AD430" s="62"/>
      <c r="AE430" s="62"/>
      <c r="AF430" s="62"/>
      <c r="AG430" s="62"/>
      <c r="AH430" s="62"/>
      <c r="AI430" s="62"/>
      <c r="AJ430" s="62"/>
      <c r="AK430" s="62"/>
      <c r="AL430" s="62"/>
      <c r="AM430" s="62"/>
      <c r="AN430" s="62"/>
      <c r="AO430" s="62"/>
      <c r="AP430" s="62"/>
      <c r="AQ430" s="62"/>
      <c r="AR430" s="62"/>
      <c r="AS430" s="62"/>
      <c r="AT430" s="62"/>
      <c r="AU430" s="62"/>
      <c r="AV430" s="62"/>
      <c r="AW430" s="62"/>
      <c r="AX430" s="62"/>
      <c r="AY430" s="62"/>
      <c r="AZ430" s="62"/>
      <c r="BA430" s="62"/>
      <c r="BB430" s="62"/>
      <c r="BC430" s="62"/>
      <c r="BD430" s="62"/>
      <c r="BE430" s="62"/>
      <c r="BF430" s="62"/>
      <c r="BG430" s="62"/>
      <c r="BH430" s="62"/>
      <c r="BI430" s="62"/>
      <c r="BJ430" s="62"/>
      <c r="BK430" s="62"/>
      <c r="BL430" s="62"/>
      <c r="BM430" s="62"/>
      <c r="BN430" s="62"/>
      <c r="BO430" s="62"/>
      <c r="BP430" s="62"/>
      <c r="BQ430" s="62"/>
      <c r="BR430" s="62"/>
      <c r="BS430" s="62"/>
      <c r="BT430" s="62"/>
      <c r="BU430" s="62"/>
      <c r="BV430" s="62"/>
      <c r="BW430" s="62"/>
      <c r="BX430" s="62"/>
      <c r="BY430" s="62"/>
      <c r="BZ430" s="62"/>
      <c r="CA430" s="62"/>
      <c r="CB430" s="62"/>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c r="EX430" s="63"/>
      <c r="EY430" s="63"/>
      <c r="EZ430" s="63"/>
      <c r="FA430" s="63"/>
      <c r="FB430" s="63"/>
      <c r="FC430" s="63"/>
      <c r="FD430" s="63"/>
      <c r="FE430" s="63"/>
      <c r="FF430" s="63"/>
      <c r="FG430" s="63"/>
      <c r="FH430" s="63"/>
      <c r="FI430" s="63"/>
      <c r="FJ430" s="63"/>
      <c r="FK430" s="63"/>
      <c r="FL430" s="63"/>
      <c r="FM430" s="63"/>
      <c r="FN430" s="63"/>
      <c r="FO430" s="63"/>
      <c r="FP430" s="63"/>
      <c r="FQ430" s="63"/>
      <c r="FR430" s="63"/>
      <c r="FS430" s="63"/>
      <c r="FT430" s="63"/>
      <c r="FU430" s="63"/>
      <c r="FV430" s="63"/>
      <c r="FW430" s="63"/>
      <c r="FX430" s="63"/>
      <c r="FY430" s="63"/>
      <c r="FZ430" s="63"/>
      <c r="GA430" s="63"/>
      <c r="GB430" s="63"/>
      <c r="GC430" s="63"/>
      <c r="GD430" s="63"/>
      <c r="GE430" s="63"/>
      <c r="GF430" s="63"/>
      <c r="GG430" s="63"/>
      <c r="GH430" s="63"/>
      <c r="GI430" s="63"/>
      <c r="GJ430" s="63"/>
      <c r="GK430" s="63"/>
      <c r="GL430" s="63"/>
      <c r="GM430" s="63"/>
      <c r="GN430" s="63"/>
      <c r="GO430" s="63"/>
      <c r="GP430" s="63"/>
      <c r="GQ430" s="63"/>
      <c r="GR430" s="63"/>
      <c r="GS430" s="63"/>
      <c r="GT430" s="63"/>
      <c r="GU430" s="63"/>
      <c r="GV430" s="63"/>
      <c r="GW430" s="63"/>
      <c r="GX430" s="63"/>
      <c r="GY430" s="63"/>
      <c r="GZ430" s="63"/>
      <c r="HA430" s="63"/>
      <c r="HB430" s="63"/>
      <c r="HC430" s="63"/>
      <c r="HD430" s="63"/>
      <c r="HE430" s="63"/>
      <c r="HF430" s="63"/>
      <c r="HG430" s="63"/>
      <c r="HH430" s="63"/>
      <c r="HI430" s="63"/>
      <c r="HJ430" s="63"/>
      <c r="HK430" s="63"/>
      <c r="HL430" s="63"/>
      <c r="HM430" s="63"/>
      <c r="HN430" s="63"/>
      <c r="HO430" s="63"/>
      <c r="HP430" s="63"/>
      <c r="HQ430" s="63"/>
      <c r="HR430" s="63"/>
      <c r="HS430" s="63"/>
      <c r="HT430" s="63"/>
      <c r="HU430" s="63"/>
      <c r="HV430" s="63"/>
      <c r="HW430" s="63"/>
      <c r="HX430" s="63"/>
      <c r="HY430" s="63"/>
      <c r="HZ430" s="63"/>
      <c r="IA430" s="63"/>
      <c r="IB430" s="63"/>
      <c r="IC430" s="63"/>
      <c r="ID430" s="63"/>
      <c r="IE430" s="63"/>
      <c r="IF430" s="63"/>
      <c r="IG430" s="63"/>
      <c r="IH430" s="63"/>
      <c r="II430" s="63"/>
      <c r="IJ430" s="63"/>
      <c r="IK430" s="63"/>
      <c r="IL430" s="63"/>
      <c r="IM430" s="63"/>
      <c r="IN430" s="63"/>
      <c r="IO430" s="63"/>
      <c r="IP430" s="63"/>
      <c r="IQ430" s="63"/>
      <c r="IR430" s="63"/>
      <c r="IS430" s="63"/>
      <c r="IT430" s="63"/>
      <c r="IU430" s="63"/>
      <c r="IV430" s="63"/>
    </row>
    <row r="431" spans="1:256" s="64" customFormat="1" ht="45.75" customHeight="1" x14ac:dyDescent="0.2">
      <c r="A431" s="61">
        <v>424</v>
      </c>
      <c r="B431" s="66" t="s">
        <v>509</v>
      </c>
      <c r="C431" s="73" t="s">
        <v>510</v>
      </c>
      <c r="D431" s="72">
        <v>4</v>
      </c>
      <c r="E431" s="72">
        <v>3</v>
      </c>
      <c r="F431" s="72"/>
      <c r="G431" s="72">
        <v>1</v>
      </c>
      <c r="H431" s="72"/>
      <c r="I431" s="72"/>
      <c r="J431" s="72">
        <v>3</v>
      </c>
      <c r="K431" s="72"/>
      <c r="L431" s="72"/>
      <c r="M431" s="72">
        <v>1</v>
      </c>
      <c r="N431" s="72"/>
      <c r="O431" s="72">
        <v>1</v>
      </c>
      <c r="P431" s="72"/>
      <c r="Q431" s="72"/>
      <c r="R431" s="72">
        <v>1</v>
      </c>
      <c r="S431" s="72">
        <v>2</v>
      </c>
      <c r="T431" s="72"/>
      <c r="U431" s="72"/>
      <c r="V431" s="72"/>
      <c r="W431" s="62"/>
      <c r="X431" s="62"/>
      <c r="Y431" s="62"/>
      <c r="Z431" s="62"/>
      <c r="AA431" s="62"/>
      <c r="AB431" s="62"/>
      <c r="AC431" s="62"/>
      <c r="AD431" s="62"/>
      <c r="AE431" s="62"/>
      <c r="AF431" s="62"/>
      <c r="AG431" s="62"/>
      <c r="AH431" s="62"/>
      <c r="AI431" s="62"/>
      <c r="AJ431" s="62"/>
      <c r="AK431" s="62"/>
      <c r="AL431" s="62"/>
      <c r="AM431" s="62"/>
      <c r="AN431" s="62"/>
      <c r="AO431" s="62"/>
      <c r="AP431" s="62"/>
      <c r="AQ431" s="62"/>
      <c r="AR431" s="62"/>
      <c r="AS431" s="62"/>
      <c r="AT431" s="62"/>
      <c r="AU431" s="62"/>
      <c r="AV431" s="62"/>
      <c r="AW431" s="62"/>
      <c r="AX431" s="62"/>
      <c r="AY431" s="62"/>
      <c r="AZ431" s="62"/>
      <c r="BA431" s="62"/>
      <c r="BB431" s="62"/>
      <c r="BC431" s="62"/>
      <c r="BD431" s="62"/>
      <c r="BE431" s="62"/>
      <c r="BF431" s="62"/>
      <c r="BG431" s="62"/>
      <c r="BH431" s="62"/>
      <c r="BI431" s="62"/>
      <c r="BJ431" s="62"/>
      <c r="BK431" s="62"/>
      <c r="BL431" s="62"/>
      <c r="BM431" s="62"/>
      <c r="BN431" s="62"/>
      <c r="BO431" s="62"/>
      <c r="BP431" s="62"/>
      <c r="BQ431" s="62"/>
      <c r="BR431" s="62"/>
      <c r="BS431" s="62"/>
      <c r="BT431" s="62"/>
      <c r="BU431" s="62"/>
      <c r="BV431" s="62"/>
      <c r="BW431" s="62"/>
      <c r="BX431" s="62"/>
      <c r="BY431" s="62"/>
      <c r="BZ431" s="62"/>
      <c r="CA431" s="62"/>
      <c r="CB431" s="62"/>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c r="EX431" s="63"/>
      <c r="EY431" s="63"/>
      <c r="EZ431" s="63"/>
      <c r="FA431" s="63"/>
      <c r="FB431" s="63"/>
      <c r="FC431" s="63"/>
      <c r="FD431" s="63"/>
      <c r="FE431" s="63"/>
      <c r="FF431" s="63"/>
      <c r="FG431" s="63"/>
      <c r="FH431" s="63"/>
      <c r="FI431" s="63"/>
      <c r="FJ431" s="63"/>
      <c r="FK431" s="63"/>
      <c r="FL431" s="63"/>
      <c r="FM431" s="63"/>
      <c r="FN431" s="63"/>
      <c r="FO431" s="63"/>
      <c r="FP431" s="63"/>
      <c r="FQ431" s="63"/>
      <c r="FR431" s="63"/>
      <c r="FS431" s="63"/>
      <c r="FT431" s="63"/>
      <c r="FU431" s="63"/>
      <c r="FV431" s="63"/>
      <c r="FW431" s="63"/>
      <c r="FX431" s="63"/>
      <c r="FY431" s="63"/>
      <c r="FZ431" s="63"/>
      <c r="GA431" s="63"/>
      <c r="GB431" s="63"/>
      <c r="GC431" s="63"/>
      <c r="GD431" s="63"/>
      <c r="GE431" s="63"/>
      <c r="GF431" s="63"/>
      <c r="GG431" s="63"/>
      <c r="GH431" s="63"/>
      <c r="GI431" s="63"/>
      <c r="GJ431" s="63"/>
      <c r="GK431" s="63"/>
      <c r="GL431" s="63"/>
      <c r="GM431" s="63"/>
      <c r="GN431" s="63"/>
      <c r="GO431" s="63"/>
      <c r="GP431" s="63"/>
      <c r="GQ431" s="63"/>
      <c r="GR431" s="63"/>
      <c r="GS431" s="63"/>
      <c r="GT431" s="63"/>
      <c r="GU431" s="63"/>
      <c r="GV431" s="63"/>
      <c r="GW431" s="63"/>
      <c r="GX431" s="63"/>
      <c r="GY431" s="63"/>
      <c r="GZ431" s="63"/>
      <c r="HA431" s="63"/>
      <c r="HB431" s="63"/>
      <c r="HC431" s="63"/>
      <c r="HD431" s="63"/>
      <c r="HE431" s="63"/>
      <c r="HF431" s="63"/>
      <c r="HG431" s="63"/>
      <c r="HH431" s="63"/>
      <c r="HI431" s="63"/>
      <c r="HJ431" s="63"/>
      <c r="HK431" s="63"/>
      <c r="HL431" s="63"/>
      <c r="HM431" s="63"/>
      <c r="HN431" s="63"/>
      <c r="HO431" s="63"/>
      <c r="HP431" s="63"/>
      <c r="HQ431" s="63"/>
      <c r="HR431" s="63"/>
      <c r="HS431" s="63"/>
      <c r="HT431" s="63"/>
      <c r="HU431" s="63"/>
      <c r="HV431" s="63"/>
      <c r="HW431" s="63"/>
      <c r="HX431" s="63"/>
      <c r="HY431" s="63"/>
      <c r="HZ431" s="63"/>
      <c r="IA431" s="63"/>
      <c r="IB431" s="63"/>
      <c r="IC431" s="63"/>
      <c r="ID431" s="63"/>
      <c r="IE431" s="63"/>
      <c r="IF431" s="63"/>
      <c r="IG431" s="63"/>
      <c r="IH431" s="63"/>
      <c r="II431" s="63"/>
      <c r="IJ431" s="63"/>
      <c r="IK431" s="63"/>
      <c r="IL431" s="63"/>
      <c r="IM431" s="63"/>
      <c r="IN431" s="63"/>
      <c r="IO431" s="63"/>
      <c r="IP431" s="63"/>
      <c r="IQ431" s="63"/>
      <c r="IR431" s="63"/>
      <c r="IS431" s="63"/>
      <c r="IT431" s="63"/>
      <c r="IU431" s="63"/>
      <c r="IV431" s="63"/>
    </row>
    <row r="432" spans="1:256" s="64" customFormat="1" ht="19.899999999999999" hidden="1" customHeight="1" x14ac:dyDescent="0.2">
      <c r="A432" s="61">
        <v>425</v>
      </c>
      <c r="B432" s="66" t="s">
        <v>511</v>
      </c>
      <c r="C432" s="73" t="s">
        <v>512</v>
      </c>
      <c r="D432" s="72"/>
      <c r="E432" s="72"/>
      <c r="F432" s="72"/>
      <c r="G432" s="72"/>
      <c r="H432" s="72"/>
      <c r="I432" s="72"/>
      <c r="J432" s="72"/>
      <c r="K432" s="72"/>
      <c r="L432" s="72"/>
      <c r="M432" s="72"/>
      <c r="N432" s="72"/>
      <c r="O432" s="72"/>
      <c r="P432" s="72"/>
      <c r="Q432" s="72"/>
      <c r="R432" s="72"/>
      <c r="S432" s="72"/>
      <c r="T432" s="72"/>
      <c r="U432" s="72"/>
      <c r="V432" s="72"/>
      <c r="W432" s="62"/>
      <c r="X432" s="62"/>
      <c r="Y432" s="62"/>
      <c r="Z432" s="62"/>
      <c r="AA432" s="62"/>
      <c r="AB432" s="62"/>
      <c r="AC432" s="62"/>
      <c r="AD432" s="62"/>
      <c r="AE432" s="62"/>
      <c r="AF432" s="62"/>
      <c r="AG432" s="62"/>
      <c r="AH432" s="62"/>
      <c r="AI432" s="62"/>
      <c r="AJ432" s="62"/>
      <c r="AK432" s="62"/>
      <c r="AL432" s="62"/>
      <c r="AM432" s="62"/>
      <c r="AN432" s="62"/>
      <c r="AO432" s="62"/>
      <c r="AP432" s="62"/>
      <c r="AQ432" s="62"/>
      <c r="AR432" s="62"/>
      <c r="AS432" s="62"/>
      <c r="AT432" s="62"/>
      <c r="AU432" s="62"/>
      <c r="AV432" s="62"/>
      <c r="AW432" s="62"/>
      <c r="AX432" s="62"/>
      <c r="AY432" s="62"/>
      <c r="AZ432" s="62"/>
      <c r="BA432" s="62"/>
      <c r="BB432" s="62"/>
      <c r="BC432" s="62"/>
      <c r="BD432" s="62"/>
      <c r="BE432" s="62"/>
      <c r="BF432" s="62"/>
      <c r="BG432" s="62"/>
      <c r="BH432" s="62"/>
      <c r="BI432" s="62"/>
      <c r="BJ432" s="62"/>
      <c r="BK432" s="62"/>
      <c r="BL432" s="62"/>
      <c r="BM432" s="62"/>
      <c r="BN432" s="62"/>
      <c r="BO432" s="62"/>
      <c r="BP432" s="62"/>
      <c r="BQ432" s="62"/>
      <c r="BR432" s="62"/>
      <c r="BS432" s="62"/>
      <c r="BT432" s="62"/>
      <c r="BU432" s="62"/>
      <c r="BV432" s="62"/>
      <c r="BW432" s="62"/>
      <c r="BX432" s="62"/>
      <c r="BY432" s="62"/>
      <c r="BZ432" s="62"/>
      <c r="CA432" s="62"/>
      <c r="CB432" s="62"/>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c r="EX432" s="63"/>
      <c r="EY432" s="63"/>
      <c r="EZ432" s="63"/>
      <c r="FA432" s="63"/>
      <c r="FB432" s="63"/>
      <c r="FC432" s="63"/>
      <c r="FD432" s="63"/>
      <c r="FE432" s="63"/>
      <c r="FF432" s="63"/>
      <c r="FG432" s="63"/>
      <c r="FH432" s="63"/>
      <c r="FI432" s="63"/>
      <c r="FJ432" s="63"/>
      <c r="FK432" s="63"/>
      <c r="FL432" s="63"/>
      <c r="FM432" s="63"/>
      <c r="FN432" s="63"/>
      <c r="FO432" s="63"/>
      <c r="FP432" s="63"/>
      <c r="FQ432" s="63"/>
      <c r="FR432" s="63"/>
      <c r="FS432" s="63"/>
      <c r="FT432" s="63"/>
      <c r="FU432" s="63"/>
      <c r="FV432" s="63"/>
      <c r="FW432" s="63"/>
      <c r="FX432" s="63"/>
      <c r="FY432" s="63"/>
      <c r="FZ432" s="63"/>
      <c r="GA432" s="63"/>
      <c r="GB432" s="63"/>
      <c r="GC432" s="63"/>
      <c r="GD432" s="63"/>
      <c r="GE432" s="63"/>
      <c r="GF432" s="63"/>
      <c r="GG432" s="63"/>
      <c r="GH432" s="63"/>
      <c r="GI432" s="63"/>
      <c r="GJ432" s="63"/>
      <c r="GK432" s="63"/>
      <c r="GL432" s="63"/>
      <c r="GM432" s="63"/>
      <c r="GN432" s="63"/>
      <c r="GO432" s="63"/>
      <c r="GP432" s="63"/>
      <c r="GQ432" s="63"/>
      <c r="GR432" s="63"/>
      <c r="GS432" s="63"/>
      <c r="GT432" s="63"/>
      <c r="GU432" s="63"/>
      <c r="GV432" s="63"/>
      <c r="GW432" s="63"/>
      <c r="GX432" s="63"/>
      <c r="GY432" s="63"/>
      <c r="GZ432" s="63"/>
      <c r="HA432" s="63"/>
      <c r="HB432" s="63"/>
      <c r="HC432" s="63"/>
      <c r="HD432" s="63"/>
      <c r="HE432" s="63"/>
      <c r="HF432" s="63"/>
      <c r="HG432" s="63"/>
      <c r="HH432" s="63"/>
      <c r="HI432" s="63"/>
      <c r="HJ432" s="63"/>
      <c r="HK432" s="63"/>
      <c r="HL432" s="63"/>
      <c r="HM432" s="63"/>
      <c r="HN432" s="63"/>
      <c r="HO432" s="63"/>
      <c r="HP432" s="63"/>
      <c r="HQ432" s="63"/>
      <c r="HR432" s="63"/>
      <c r="HS432" s="63"/>
      <c r="HT432" s="63"/>
      <c r="HU432" s="63"/>
      <c r="HV432" s="63"/>
      <c r="HW432" s="63"/>
      <c r="HX432" s="63"/>
      <c r="HY432" s="63"/>
      <c r="HZ432" s="63"/>
      <c r="IA432" s="63"/>
      <c r="IB432" s="63"/>
      <c r="IC432" s="63"/>
      <c r="ID432" s="63"/>
      <c r="IE432" s="63"/>
      <c r="IF432" s="63"/>
      <c r="IG432" s="63"/>
      <c r="IH432" s="63"/>
      <c r="II432" s="63"/>
      <c r="IJ432" s="63"/>
      <c r="IK432" s="63"/>
      <c r="IL432" s="63"/>
      <c r="IM432" s="63"/>
      <c r="IN432" s="63"/>
      <c r="IO432" s="63"/>
      <c r="IP432" s="63"/>
      <c r="IQ432" s="63"/>
      <c r="IR432" s="63"/>
      <c r="IS432" s="63"/>
      <c r="IT432" s="63"/>
      <c r="IU432" s="63"/>
      <c r="IV432" s="63"/>
    </row>
    <row r="433" spans="1:256" s="64" customFormat="1" ht="63.75" customHeight="1" x14ac:dyDescent="0.2">
      <c r="A433" s="61">
        <v>426</v>
      </c>
      <c r="B433" s="66" t="s">
        <v>513</v>
      </c>
      <c r="C433" s="73" t="s">
        <v>514</v>
      </c>
      <c r="D433" s="72">
        <v>3</v>
      </c>
      <c r="E433" s="72">
        <v>3</v>
      </c>
      <c r="F433" s="72"/>
      <c r="G433" s="72"/>
      <c r="H433" s="72"/>
      <c r="I433" s="72"/>
      <c r="J433" s="72">
        <v>2</v>
      </c>
      <c r="K433" s="72"/>
      <c r="L433" s="72">
        <v>2</v>
      </c>
      <c r="M433" s="72"/>
      <c r="N433" s="72"/>
      <c r="O433" s="72"/>
      <c r="P433" s="72"/>
      <c r="Q433" s="72"/>
      <c r="R433" s="72"/>
      <c r="S433" s="72"/>
      <c r="T433" s="72"/>
      <c r="U433" s="72">
        <v>2</v>
      </c>
      <c r="V433" s="72">
        <v>1</v>
      </c>
      <c r="W433" s="62"/>
      <c r="X433" s="62"/>
      <c r="Y433" s="62"/>
      <c r="Z433" s="62"/>
      <c r="AA433" s="62"/>
      <c r="AB433" s="62"/>
      <c r="AC433" s="62"/>
      <c r="AD433" s="62"/>
      <c r="AE433" s="62"/>
      <c r="AF433" s="62"/>
      <c r="AG433" s="62"/>
      <c r="AH433" s="62"/>
      <c r="AI433" s="62"/>
      <c r="AJ433" s="62"/>
      <c r="AK433" s="62"/>
      <c r="AL433" s="62"/>
      <c r="AM433" s="62"/>
      <c r="AN433" s="62"/>
      <c r="AO433" s="62"/>
      <c r="AP433" s="62"/>
      <c r="AQ433" s="62"/>
      <c r="AR433" s="62"/>
      <c r="AS433" s="62"/>
      <c r="AT433" s="62"/>
      <c r="AU433" s="62"/>
      <c r="AV433" s="62"/>
      <c r="AW433" s="62"/>
      <c r="AX433" s="62"/>
      <c r="AY433" s="62"/>
      <c r="AZ433" s="62"/>
      <c r="BA433" s="62"/>
      <c r="BB433" s="62"/>
      <c r="BC433" s="62"/>
      <c r="BD433" s="62"/>
      <c r="BE433" s="62"/>
      <c r="BF433" s="62"/>
      <c r="BG433" s="62"/>
      <c r="BH433" s="62"/>
      <c r="BI433" s="62"/>
      <c r="BJ433" s="62"/>
      <c r="BK433" s="62"/>
      <c r="BL433" s="62"/>
      <c r="BM433" s="62"/>
      <c r="BN433" s="62"/>
      <c r="BO433" s="62"/>
      <c r="BP433" s="62"/>
      <c r="BQ433" s="62"/>
      <c r="BR433" s="62"/>
      <c r="BS433" s="62"/>
      <c r="BT433" s="62"/>
      <c r="BU433" s="62"/>
      <c r="BV433" s="62"/>
      <c r="BW433" s="62"/>
      <c r="BX433" s="62"/>
      <c r="BY433" s="62"/>
      <c r="BZ433" s="62"/>
      <c r="CA433" s="62"/>
      <c r="CB433" s="62"/>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c r="EX433" s="63"/>
      <c r="EY433" s="63"/>
      <c r="EZ433" s="63"/>
      <c r="FA433" s="63"/>
      <c r="FB433" s="63"/>
      <c r="FC433" s="63"/>
      <c r="FD433" s="63"/>
      <c r="FE433" s="63"/>
      <c r="FF433" s="63"/>
      <c r="FG433" s="63"/>
      <c r="FH433" s="63"/>
      <c r="FI433" s="63"/>
      <c r="FJ433" s="63"/>
      <c r="FK433" s="63"/>
      <c r="FL433" s="63"/>
      <c r="FM433" s="63"/>
      <c r="FN433" s="63"/>
      <c r="FO433" s="63"/>
      <c r="FP433" s="63"/>
      <c r="FQ433" s="63"/>
      <c r="FR433" s="63"/>
      <c r="FS433" s="63"/>
      <c r="FT433" s="63"/>
      <c r="FU433" s="63"/>
      <c r="FV433" s="63"/>
      <c r="FW433" s="63"/>
      <c r="FX433" s="63"/>
      <c r="FY433" s="63"/>
      <c r="FZ433" s="63"/>
      <c r="GA433" s="63"/>
      <c r="GB433" s="63"/>
      <c r="GC433" s="63"/>
      <c r="GD433" s="63"/>
      <c r="GE433" s="63"/>
      <c r="GF433" s="63"/>
      <c r="GG433" s="63"/>
      <c r="GH433" s="63"/>
      <c r="GI433" s="63"/>
      <c r="GJ433" s="63"/>
      <c r="GK433" s="63"/>
      <c r="GL433" s="63"/>
      <c r="GM433" s="63"/>
      <c r="GN433" s="63"/>
      <c r="GO433" s="63"/>
      <c r="GP433" s="63"/>
      <c r="GQ433" s="63"/>
      <c r="GR433" s="63"/>
      <c r="GS433" s="63"/>
      <c r="GT433" s="63"/>
      <c r="GU433" s="63"/>
      <c r="GV433" s="63"/>
      <c r="GW433" s="63"/>
      <c r="GX433" s="63"/>
      <c r="GY433" s="63"/>
      <c r="GZ433" s="63"/>
      <c r="HA433" s="63"/>
      <c r="HB433" s="63"/>
      <c r="HC433" s="63"/>
      <c r="HD433" s="63"/>
      <c r="HE433" s="63"/>
      <c r="HF433" s="63"/>
      <c r="HG433" s="63"/>
      <c r="HH433" s="63"/>
      <c r="HI433" s="63"/>
      <c r="HJ433" s="63"/>
      <c r="HK433" s="63"/>
      <c r="HL433" s="63"/>
      <c r="HM433" s="63"/>
      <c r="HN433" s="63"/>
      <c r="HO433" s="63"/>
      <c r="HP433" s="63"/>
      <c r="HQ433" s="63"/>
      <c r="HR433" s="63"/>
      <c r="HS433" s="63"/>
      <c r="HT433" s="63"/>
      <c r="HU433" s="63"/>
      <c r="HV433" s="63"/>
      <c r="HW433" s="63"/>
      <c r="HX433" s="63"/>
      <c r="HY433" s="63"/>
      <c r="HZ433" s="63"/>
      <c r="IA433" s="63"/>
      <c r="IB433" s="63"/>
      <c r="IC433" s="63"/>
      <c r="ID433" s="63"/>
      <c r="IE433" s="63"/>
      <c r="IF433" s="63"/>
      <c r="IG433" s="63"/>
      <c r="IH433" s="63"/>
      <c r="II433" s="63"/>
      <c r="IJ433" s="63"/>
      <c r="IK433" s="63"/>
      <c r="IL433" s="63"/>
      <c r="IM433" s="63"/>
      <c r="IN433" s="63"/>
      <c r="IO433" s="63"/>
      <c r="IP433" s="63"/>
      <c r="IQ433" s="63"/>
      <c r="IR433" s="63"/>
      <c r="IS433" s="63"/>
      <c r="IT433" s="63"/>
      <c r="IU433" s="63"/>
      <c r="IV433" s="63"/>
    </row>
    <row r="434" spans="1:256" s="64" customFormat="1" ht="19.899999999999999" hidden="1" customHeight="1" x14ac:dyDescent="0.2">
      <c r="A434" s="61">
        <v>427</v>
      </c>
      <c r="B434" s="66" t="s">
        <v>2159</v>
      </c>
      <c r="C434" s="73" t="s">
        <v>515</v>
      </c>
      <c r="D434" s="72"/>
      <c r="E434" s="72"/>
      <c r="F434" s="72"/>
      <c r="G434" s="72"/>
      <c r="H434" s="72"/>
      <c r="I434" s="72"/>
      <c r="J434" s="72"/>
      <c r="K434" s="72"/>
      <c r="L434" s="72"/>
      <c r="M434" s="72"/>
      <c r="N434" s="72"/>
      <c r="O434" s="72"/>
      <c r="P434" s="72"/>
      <c r="Q434" s="72"/>
      <c r="R434" s="72"/>
      <c r="S434" s="72"/>
      <c r="T434" s="72"/>
      <c r="U434" s="72"/>
      <c r="V434" s="72"/>
      <c r="W434" s="62"/>
      <c r="X434" s="62"/>
      <c r="Y434" s="62"/>
      <c r="Z434" s="62"/>
      <c r="AA434" s="62"/>
      <c r="AB434" s="62"/>
      <c r="AC434" s="62"/>
      <c r="AD434" s="62"/>
      <c r="AE434" s="62"/>
      <c r="AF434" s="62"/>
      <c r="AG434" s="62"/>
      <c r="AH434" s="62"/>
      <c r="AI434" s="62"/>
      <c r="AJ434" s="62"/>
      <c r="AK434" s="62"/>
      <c r="AL434" s="62"/>
      <c r="AM434" s="62"/>
      <c r="AN434" s="62"/>
      <c r="AO434" s="62"/>
      <c r="AP434" s="62"/>
      <c r="AQ434" s="62"/>
      <c r="AR434" s="62"/>
      <c r="AS434" s="62"/>
      <c r="AT434" s="62"/>
      <c r="AU434" s="62"/>
      <c r="AV434" s="62"/>
      <c r="AW434" s="62"/>
      <c r="AX434" s="62"/>
      <c r="AY434" s="62"/>
      <c r="AZ434" s="62"/>
      <c r="BA434" s="62"/>
      <c r="BB434" s="62"/>
      <c r="BC434" s="62"/>
      <c r="BD434" s="62"/>
      <c r="BE434" s="62"/>
      <c r="BF434" s="62"/>
      <c r="BG434" s="62"/>
      <c r="BH434" s="62"/>
      <c r="BI434" s="62"/>
      <c r="BJ434" s="62"/>
      <c r="BK434" s="62"/>
      <c r="BL434" s="62"/>
      <c r="BM434" s="62"/>
      <c r="BN434" s="62"/>
      <c r="BO434" s="62"/>
      <c r="BP434" s="62"/>
      <c r="BQ434" s="62"/>
      <c r="BR434" s="62"/>
      <c r="BS434" s="62"/>
      <c r="BT434" s="62"/>
      <c r="BU434" s="62"/>
      <c r="BV434" s="62"/>
      <c r="BW434" s="62"/>
      <c r="BX434" s="62"/>
      <c r="BY434" s="62"/>
      <c r="BZ434" s="62"/>
      <c r="CA434" s="62"/>
      <c r="CB434" s="62"/>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c r="EX434" s="63"/>
      <c r="EY434" s="63"/>
      <c r="EZ434" s="63"/>
      <c r="FA434" s="63"/>
      <c r="FB434" s="63"/>
      <c r="FC434" s="63"/>
      <c r="FD434" s="63"/>
      <c r="FE434" s="63"/>
      <c r="FF434" s="63"/>
      <c r="FG434" s="63"/>
      <c r="FH434" s="63"/>
      <c r="FI434" s="63"/>
      <c r="FJ434" s="63"/>
      <c r="FK434" s="63"/>
      <c r="FL434" s="63"/>
      <c r="FM434" s="63"/>
      <c r="FN434" s="63"/>
      <c r="FO434" s="63"/>
      <c r="FP434" s="63"/>
      <c r="FQ434" s="63"/>
      <c r="FR434" s="63"/>
      <c r="FS434" s="63"/>
      <c r="FT434" s="63"/>
      <c r="FU434" s="63"/>
      <c r="FV434" s="63"/>
      <c r="FW434" s="63"/>
      <c r="FX434" s="63"/>
      <c r="FY434" s="63"/>
      <c r="FZ434" s="63"/>
      <c r="GA434" s="63"/>
      <c r="GB434" s="63"/>
      <c r="GC434" s="63"/>
      <c r="GD434" s="63"/>
      <c r="GE434" s="63"/>
      <c r="GF434" s="63"/>
      <c r="GG434" s="63"/>
      <c r="GH434" s="63"/>
      <c r="GI434" s="63"/>
      <c r="GJ434" s="63"/>
      <c r="GK434" s="63"/>
      <c r="GL434" s="63"/>
      <c r="GM434" s="63"/>
      <c r="GN434" s="63"/>
      <c r="GO434" s="63"/>
      <c r="GP434" s="63"/>
      <c r="GQ434" s="63"/>
      <c r="GR434" s="63"/>
      <c r="GS434" s="63"/>
      <c r="GT434" s="63"/>
      <c r="GU434" s="63"/>
      <c r="GV434" s="63"/>
      <c r="GW434" s="63"/>
      <c r="GX434" s="63"/>
      <c r="GY434" s="63"/>
      <c r="GZ434" s="63"/>
      <c r="HA434" s="63"/>
      <c r="HB434" s="63"/>
      <c r="HC434" s="63"/>
      <c r="HD434" s="63"/>
      <c r="HE434" s="63"/>
      <c r="HF434" s="63"/>
      <c r="HG434" s="63"/>
      <c r="HH434" s="63"/>
      <c r="HI434" s="63"/>
      <c r="HJ434" s="63"/>
      <c r="HK434" s="63"/>
      <c r="HL434" s="63"/>
      <c r="HM434" s="63"/>
      <c r="HN434" s="63"/>
      <c r="HO434" s="63"/>
      <c r="HP434" s="63"/>
      <c r="HQ434" s="63"/>
      <c r="HR434" s="63"/>
      <c r="HS434" s="63"/>
      <c r="HT434" s="63"/>
      <c r="HU434" s="63"/>
      <c r="HV434" s="63"/>
      <c r="HW434" s="63"/>
      <c r="HX434" s="63"/>
      <c r="HY434" s="63"/>
      <c r="HZ434" s="63"/>
      <c r="IA434" s="63"/>
      <c r="IB434" s="63"/>
      <c r="IC434" s="63"/>
      <c r="ID434" s="63"/>
      <c r="IE434" s="63"/>
      <c r="IF434" s="63"/>
      <c r="IG434" s="63"/>
      <c r="IH434" s="63"/>
      <c r="II434" s="63"/>
      <c r="IJ434" s="63"/>
      <c r="IK434" s="63"/>
      <c r="IL434" s="63"/>
      <c r="IM434" s="63"/>
      <c r="IN434" s="63"/>
      <c r="IO434" s="63"/>
      <c r="IP434" s="63"/>
      <c r="IQ434" s="63"/>
      <c r="IR434" s="63"/>
      <c r="IS434" s="63"/>
      <c r="IT434" s="63"/>
      <c r="IU434" s="63"/>
      <c r="IV434" s="63"/>
    </row>
    <row r="435" spans="1:256" s="64" customFormat="1" ht="55.5" customHeight="1" x14ac:dyDescent="0.2">
      <c r="A435" s="61">
        <v>428</v>
      </c>
      <c r="B435" s="66" t="s">
        <v>516</v>
      </c>
      <c r="C435" s="73" t="s">
        <v>517</v>
      </c>
      <c r="D435" s="72">
        <v>3</v>
      </c>
      <c r="E435" s="72">
        <v>3</v>
      </c>
      <c r="F435" s="72"/>
      <c r="G435" s="72"/>
      <c r="H435" s="72"/>
      <c r="I435" s="72"/>
      <c r="J435" s="72">
        <v>3</v>
      </c>
      <c r="K435" s="72"/>
      <c r="L435" s="72">
        <v>1</v>
      </c>
      <c r="M435" s="72">
        <v>2</v>
      </c>
      <c r="N435" s="72"/>
      <c r="O435" s="72">
        <v>2</v>
      </c>
      <c r="P435" s="72">
        <v>1</v>
      </c>
      <c r="Q435" s="72"/>
      <c r="R435" s="72"/>
      <c r="S435" s="72"/>
      <c r="T435" s="72"/>
      <c r="U435" s="72"/>
      <c r="V435" s="72"/>
      <c r="W435" s="62"/>
      <c r="X435" s="62"/>
      <c r="Y435" s="62"/>
      <c r="Z435" s="62"/>
      <c r="AA435" s="62"/>
      <c r="AB435" s="62"/>
      <c r="AC435" s="62"/>
      <c r="AD435" s="62"/>
      <c r="AE435" s="62"/>
      <c r="AF435" s="62"/>
      <c r="AG435" s="62"/>
      <c r="AH435" s="62"/>
      <c r="AI435" s="62"/>
      <c r="AJ435" s="62"/>
      <c r="AK435" s="62"/>
      <c r="AL435" s="62"/>
      <c r="AM435" s="62"/>
      <c r="AN435" s="62"/>
      <c r="AO435" s="62"/>
      <c r="AP435" s="62"/>
      <c r="AQ435" s="62"/>
      <c r="AR435" s="62"/>
      <c r="AS435" s="62"/>
      <c r="AT435" s="62"/>
      <c r="AU435" s="62"/>
      <c r="AV435" s="62"/>
      <c r="AW435" s="62"/>
      <c r="AX435" s="62"/>
      <c r="AY435" s="62"/>
      <c r="AZ435" s="62"/>
      <c r="BA435" s="62"/>
      <c r="BB435" s="62"/>
      <c r="BC435" s="62"/>
      <c r="BD435" s="62"/>
      <c r="BE435" s="62"/>
      <c r="BF435" s="62"/>
      <c r="BG435" s="62"/>
      <c r="BH435" s="62"/>
      <c r="BI435" s="62"/>
      <c r="BJ435" s="62"/>
      <c r="BK435" s="62"/>
      <c r="BL435" s="62"/>
      <c r="BM435" s="62"/>
      <c r="BN435" s="62"/>
      <c r="BO435" s="62"/>
      <c r="BP435" s="62"/>
      <c r="BQ435" s="62"/>
      <c r="BR435" s="62"/>
      <c r="BS435" s="62"/>
      <c r="BT435" s="62"/>
      <c r="BU435" s="62"/>
      <c r="BV435" s="62"/>
      <c r="BW435" s="62"/>
      <c r="BX435" s="62"/>
      <c r="BY435" s="62"/>
      <c r="BZ435" s="62"/>
      <c r="CA435" s="62"/>
      <c r="CB435" s="62"/>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c r="EX435" s="63"/>
      <c r="EY435" s="63"/>
      <c r="EZ435" s="63"/>
      <c r="FA435" s="63"/>
      <c r="FB435" s="63"/>
      <c r="FC435" s="63"/>
      <c r="FD435" s="63"/>
      <c r="FE435" s="63"/>
      <c r="FF435" s="63"/>
      <c r="FG435" s="63"/>
      <c r="FH435" s="63"/>
      <c r="FI435" s="63"/>
      <c r="FJ435" s="63"/>
      <c r="FK435" s="63"/>
      <c r="FL435" s="63"/>
      <c r="FM435" s="63"/>
      <c r="FN435" s="63"/>
      <c r="FO435" s="63"/>
      <c r="FP435" s="63"/>
      <c r="FQ435" s="63"/>
      <c r="FR435" s="63"/>
      <c r="FS435" s="63"/>
      <c r="FT435" s="63"/>
      <c r="FU435" s="63"/>
      <c r="FV435" s="63"/>
      <c r="FW435" s="63"/>
      <c r="FX435" s="63"/>
      <c r="FY435" s="63"/>
      <c r="FZ435" s="63"/>
      <c r="GA435" s="63"/>
      <c r="GB435" s="63"/>
      <c r="GC435" s="63"/>
      <c r="GD435" s="63"/>
      <c r="GE435" s="63"/>
      <c r="GF435" s="63"/>
      <c r="GG435" s="63"/>
      <c r="GH435" s="63"/>
      <c r="GI435" s="63"/>
      <c r="GJ435" s="63"/>
      <c r="GK435" s="63"/>
      <c r="GL435" s="63"/>
      <c r="GM435" s="63"/>
      <c r="GN435" s="63"/>
      <c r="GO435" s="63"/>
      <c r="GP435" s="63"/>
      <c r="GQ435" s="63"/>
      <c r="GR435" s="63"/>
      <c r="GS435" s="63"/>
      <c r="GT435" s="63"/>
      <c r="GU435" s="63"/>
      <c r="GV435" s="63"/>
      <c r="GW435" s="63"/>
      <c r="GX435" s="63"/>
      <c r="GY435" s="63"/>
      <c r="GZ435" s="63"/>
      <c r="HA435" s="63"/>
      <c r="HB435" s="63"/>
      <c r="HC435" s="63"/>
      <c r="HD435" s="63"/>
      <c r="HE435" s="63"/>
      <c r="HF435" s="63"/>
      <c r="HG435" s="63"/>
      <c r="HH435" s="63"/>
      <c r="HI435" s="63"/>
      <c r="HJ435" s="63"/>
      <c r="HK435" s="63"/>
      <c r="HL435" s="63"/>
      <c r="HM435" s="63"/>
      <c r="HN435" s="63"/>
      <c r="HO435" s="63"/>
      <c r="HP435" s="63"/>
      <c r="HQ435" s="63"/>
      <c r="HR435" s="63"/>
      <c r="HS435" s="63"/>
      <c r="HT435" s="63"/>
      <c r="HU435" s="63"/>
      <c r="HV435" s="63"/>
      <c r="HW435" s="63"/>
      <c r="HX435" s="63"/>
      <c r="HY435" s="63"/>
      <c r="HZ435" s="63"/>
      <c r="IA435" s="63"/>
      <c r="IB435" s="63"/>
      <c r="IC435" s="63"/>
      <c r="ID435" s="63"/>
      <c r="IE435" s="63"/>
      <c r="IF435" s="63"/>
      <c r="IG435" s="63"/>
      <c r="IH435" s="63"/>
      <c r="II435" s="63"/>
      <c r="IJ435" s="63"/>
      <c r="IK435" s="63"/>
      <c r="IL435" s="63"/>
      <c r="IM435" s="63"/>
      <c r="IN435" s="63"/>
      <c r="IO435" s="63"/>
      <c r="IP435" s="63"/>
      <c r="IQ435" s="63"/>
      <c r="IR435" s="63"/>
      <c r="IS435" s="63"/>
      <c r="IT435" s="63"/>
      <c r="IU435" s="63"/>
      <c r="IV435" s="63"/>
    </row>
    <row r="436" spans="1:256" s="64" customFormat="1" ht="19.899999999999999" hidden="1" customHeight="1" x14ac:dyDescent="0.2">
      <c r="A436" s="61">
        <v>429</v>
      </c>
      <c r="B436" s="66" t="s">
        <v>518</v>
      </c>
      <c r="C436" s="73">
        <v>196</v>
      </c>
      <c r="D436" s="72"/>
      <c r="E436" s="72"/>
      <c r="F436" s="72"/>
      <c r="G436" s="72"/>
      <c r="H436" s="72"/>
      <c r="I436" s="72"/>
      <c r="J436" s="72"/>
      <c r="K436" s="72"/>
      <c r="L436" s="72"/>
      <c r="M436" s="72"/>
      <c r="N436" s="72"/>
      <c r="O436" s="72"/>
      <c r="P436" s="72"/>
      <c r="Q436" s="72"/>
      <c r="R436" s="72"/>
      <c r="S436" s="72"/>
      <c r="T436" s="72"/>
      <c r="U436" s="72"/>
      <c r="V436" s="72"/>
      <c r="W436" s="62"/>
      <c r="X436" s="62"/>
      <c r="Y436" s="62"/>
      <c r="Z436" s="62"/>
      <c r="AA436" s="62"/>
      <c r="AB436" s="62"/>
      <c r="AC436" s="62"/>
      <c r="AD436" s="62"/>
      <c r="AE436" s="62"/>
      <c r="AF436" s="62"/>
      <c r="AG436" s="62"/>
      <c r="AH436" s="62"/>
      <c r="AI436" s="62"/>
      <c r="AJ436" s="62"/>
      <c r="AK436" s="62"/>
      <c r="AL436" s="62"/>
      <c r="AM436" s="62"/>
      <c r="AN436" s="62"/>
      <c r="AO436" s="62"/>
      <c r="AP436" s="62"/>
      <c r="AQ436" s="62"/>
      <c r="AR436" s="62"/>
      <c r="AS436" s="62"/>
      <c r="AT436" s="62"/>
      <c r="AU436" s="62"/>
      <c r="AV436" s="62"/>
      <c r="AW436" s="62"/>
      <c r="AX436" s="62"/>
      <c r="AY436" s="62"/>
      <c r="AZ436" s="62"/>
      <c r="BA436" s="62"/>
      <c r="BB436" s="62"/>
      <c r="BC436" s="62"/>
      <c r="BD436" s="62"/>
      <c r="BE436" s="62"/>
      <c r="BF436" s="62"/>
      <c r="BG436" s="62"/>
      <c r="BH436" s="62"/>
      <c r="BI436" s="62"/>
      <c r="BJ436" s="62"/>
      <c r="BK436" s="62"/>
      <c r="BL436" s="62"/>
      <c r="BM436" s="62"/>
      <c r="BN436" s="62"/>
      <c r="BO436" s="62"/>
      <c r="BP436" s="62"/>
      <c r="BQ436" s="62"/>
      <c r="BR436" s="62"/>
      <c r="BS436" s="62"/>
      <c r="BT436" s="62"/>
      <c r="BU436" s="62"/>
      <c r="BV436" s="62"/>
      <c r="BW436" s="62"/>
      <c r="BX436" s="62"/>
      <c r="BY436" s="62"/>
      <c r="BZ436" s="62"/>
      <c r="CA436" s="62"/>
      <c r="CB436" s="62"/>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c r="EX436" s="63"/>
      <c r="EY436" s="63"/>
      <c r="EZ436" s="63"/>
      <c r="FA436" s="63"/>
      <c r="FB436" s="63"/>
      <c r="FC436" s="63"/>
      <c r="FD436" s="63"/>
      <c r="FE436" s="63"/>
      <c r="FF436" s="63"/>
      <c r="FG436" s="63"/>
      <c r="FH436" s="63"/>
      <c r="FI436" s="63"/>
      <c r="FJ436" s="63"/>
      <c r="FK436" s="63"/>
      <c r="FL436" s="63"/>
      <c r="FM436" s="63"/>
      <c r="FN436" s="63"/>
      <c r="FO436" s="63"/>
      <c r="FP436" s="63"/>
      <c r="FQ436" s="63"/>
      <c r="FR436" s="63"/>
      <c r="FS436" s="63"/>
      <c r="FT436" s="63"/>
      <c r="FU436" s="63"/>
      <c r="FV436" s="63"/>
      <c r="FW436" s="63"/>
      <c r="FX436" s="63"/>
      <c r="FY436" s="63"/>
      <c r="FZ436" s="63"/>
      <c r="GA436" s="63"/>
      <c r="GB436" s="63"/>
      <c r="GC436" s="63"/>
      <c r="GD436" s="63"/>
      <c r="GE436" s="63"/>
      <c r="GF436" s="63"/>
      <c r="GG436" s="63"/>
      <c r="GH436" s="63"/>
      <c r="GI436" s="63"/>
      <c r="GJ436" s="63"/>
      <c r="GK436" s="63"/>
      <c r="GL436" s="63"/>
      <c r="GM436" s="63"/>
      <c r="GN436" s="63"/>
      <c r="GO436" s="63"/>
      <c r="GP436" s="63"/>
      <c r="GQ436" s="63"/>
      <c r="GR436" s="63"/>
      <c r="GS436" s="63"/>
      <c r="GT436" s="63"/>
      <c r="GU436" s="63"/>
      <c r="GV436" s="63"/>
      <c r="GW436" s="63"/>
      <c r="GX436" s="63"/>
      <c r="GY436" s="63"/>
      <c r="GZ436" s="63"/>
      <c r="HA436" s="63"/>
      <c r="HB436" s="63"/>
      <c r="HC436" s="63"/>
      <c r="HD436" s="63"/>
      <c r="HE436" s="63"/>
      <c r="HF436" s="63"/>
      <c r="HG436" s="63"/>
      <c r="HH436" s="63"/>
      <c r="HI436" s="63"/>
      <c r="HJ436" s="63"/>
      <c r="HK436" s="63"/>
      <c r="HL436" s="63"/>
      <c r="HM436" s="63"/>
      <c r="HN436" s="63"/>
      <c r="HO436" s="63"/>
      <c r="HP436" s="63"/>
      <c r="HQ436" s="63"/>
      <c r="HR436" s="63"/>
      <c r="HS436" s="63"/>
      <c r="HT436" s="63"/>
      <c r="HU436" s="63"/>
      <c r="HV436" s="63"/>
      <c r="HW436" s="63"/>
      <c r="HX436" s="63"/>
      <c r="HY436" s="63"/>
      <c r="HZ436" s="63"/>
      <c r="IA436" s="63"/>
      <c r="IB436" s="63"/>
      <c r="IC436" s="63"/>
      <c r="ID436" s="63"/>
      <c r="IE436" s="63"/>
      <c r="IF436" s="63"/>
      <c r="IG436" s="63"/>
      <c r="IH436" s="63"/>
      <c r="II436" s="63"/>
      <c r="IJ436" s="63"/>
      <c r="IK436" s="63"/>
      <c r="IL436" s="63"/>
      <c r="IM436" s="63"/>
      <c r="IN436" s="63"/>
      <c r="IO436" s="63"/>
      <c r="IP436" s="63"/>
      <c r="IQ436" s="63"/>
      <c r="IR436" s="63"/>
      <c r="IS436" s="63"/>
      <c r="IT436" s="63"/>
      <c r="IU436" s="63"/>
      <c r="IV436" s="63"/>
    </row>
    <row r="437" spans="1:256" s="64" customFormat="1" ht="19.899999999999999" hidden="1" customHeight="1" x14ac:dyDescent="0.2">
      <c r="A437" s="61">
        <v>430</v>
      </c>
      <c r="B437" s="66" t="s">
        <v>2085</v>
      </c>
      <c r="C437" s="73">
        <v>197</v>
      </c>
      <c r="D437" s="72"/>
      <c r="E437" s="72"/>
      <c r="F437" s="72"/>
      <c r="G437" s="72"/>
      <c r="H437" s="72"/>
      <c r="I437" s="72"/>
      <c r="J437" s="72"/>
      <c r="K437" s="72"/>
      <c r="L437" s="72"/>
      <c r="M437" s="72"/>
      <c r="N437" s="72"/>
      <c r="O437" s="72"/>
      <c r="P437" s="72"/>
      <c r="Q437" s="72"/>
      <c r="R437" s="72"/>
      <c r="S437" s="72"/>
      <c r="T437" s="72"/>
      <c r="U437" s="72"/>
      <c r="V437" s="72"/>
      <c r="W437" s="62"/>
      <c r="X437" s="62"/>
      <c r="Y437" s="62"/>
      <c r="Z437" s="62"/>
      <c r="AA437" s="62"/>
      <c r="AB437" s="62"/>
      <c r="AC437" s="62"/>
      <c r="AD437" s="62"/>
      <c r="AE437" s="62"/>
      <c r="AF437" s="62"/>
      <c r="AG437" s="62"/>
      <c r="AH437" s="62"/>
      <c r="AI437" s="62"/>
      <c r="AJ437" s="62"/>
      <c r="AK437" s="62"/>
      <c r="AL437" s="62"/>
      <c r="AM437" s="62"/>
      <c r="AN437" s="62"/>
      <c r="AO437" s="62"/>
      <c r="AP437" s="62"/>
      <c r="AQ437" s="62"/>
      <c r="AR437" s="62"/>
      <c r="AS437" s="62"/>
      <c r="AT437" s="62"/>
      <c r="AU437" s="62"/>
      <c r="AV437" s="62"/>
      <c r="AW437" s="62"/>
      <c r="AX437" s="62"/>
      <c r="AY437" s="62"/>
      <c r="AZ437" s="62"/>
      <c r="BA437" s="62"/>
      <c r="BB437" s="62"/>
      <c r="BC437" s="62"/>
      <c r="BD437" s="62"/>
      <c r="BE437" s="62"/>
      <c r="BF437" s="62"/>
      <c r="BG437" s="62"/>
      <c r="BH437" s="62"/>
      <c r="BI437" s="62"/>
      <c r="BJ437" s="62"/>
      <c r="BK437" s="62"/>
      <c r="BL437" s="62"/>
      <c r="BM437" s="62"/>
      <c r="BN437" s="62"/>
      <c r="BO437" s="62"/>
      <c r="BP437" s="62"/>
      <c r="BQ437" s="62"/>
      <c r="BR437" s="62"/>
      <c r="BS437" s="62"/>
      <c r="BT437" s="62"/>
      <c r="BU437" s="62"/>
      <c r="BV437" s="62"/>
      <c r="BW437" s="62"/>
      <c r="BX437" s="62"/>
      <c r="BY437" s="62"/>
      <c r="BZ437" s="62"/>
      <c r="CA437" s="62"/>
      <c r="CB437" s="62"/>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c r="EX437" s="63"/>
      <c r="EY437" s="63"/>
      <c r="EZ437" s="63"/>
      <c r="FA437" s="63"/>
      <c r="FB437" s="63"/>
      <c r="FC437" s="63"/>
      <c r="FD437" s="63"/>
      <c r="FE437" s="63"/>
      <c r="FF437" s="63"/>
      <c r="FG437" s="63"/>
      <c r="FH437" s="63"/>
      <c r="FI437" s="63"/>
      <c r="FJ437" s="63"/>
      <c r="FK437" s="63"/>
      <c r="FL437" s="63"/>
      <c r="FM437" s="63"/>
      <c r="FN437" s="63"/>
      <c r="FO437" s="63"/>
      <c r="FP437" s="63"/>
      <c r="FQ437" s="63"/>
      <c r="FR437" s="63"/>
      <c r="FS437" s="63"/>
      <c r="FT437" s="63"/>
      <c r="FU437" s="63"/>
      <c r="FV437" s="63"/>
      <c r="FW437" s="63"/>
      <c r="FX437" s="63"/>
      <c r="FY437" s="63"/>
      <c r="FZ437" s="63"/>
      <c r="GA437" s="63"/>
      <c r="GB437" s="63"/>
      <c r="GC437" s="63"/>
      <c r="GD437" s="63"/>
      <c r="GE437" s="63"/>
      <c r="GF437" s="63"/>
      <c r="GG437" s="63"/>
      <c r="GH437" s="63"/>
      <c r="GI437" s="63"/>
      <c r="GJ437" s="63"/>
      <c r="GK437" s="63"/>
      <c r="GL437" s="63"/>
      <c r="GM437" s="63"/>
      <c r="GN437" s="63"/>
      <c r="GO437" s="63"/>
      <c r="GP437" s="63"/>
      <c r="GQ437" s="63"/>
      <c r="GR437" s="63"/>
      <c r="GS437" s="63"/>
      <c r="GT437" s="63"/>
      <c r="GU437" s="63"/>
      <c r="GV437" s="63"/>
      <c r="GW437" s="63"/>
      <c r="GX437" s="63"/>
      <c r="GY437" s="63"/>
      <c r="GZ437" s="63"/>
      <c r="HA437" s="63"/>
      <c r="HB437" s="63"/>
      <c r="HC437" s="63"/>
      <c r="HD437" s="63"/>
      <c r="HE437" s="63"/>
      <c r="HF437" s="63"/>
      <c r="HG437" s="63"/>
      <c r="HH437" s="63"/>
      <c r="HI437" s="63"/>
      <c r="HJ437" s="63"/>
      <c r="HK437" s="63"/>
      <c r="HL437" s="63"/>
      <c r="HM437" s="63"/>
      <c r="HN437" s="63"/>
      <c r="HO437" s="63"/>
      <c r="HP437" s="63"/>
      <c r="HQ437" s="63"/>
      <c r="HR437" s="63"/>
      <c r="HS437" s="63"/>
      <c r="HT437" s="63"/>
      <c r="HU437" s="63"/>
      <c r="HV437" s="63"/>
      <c r="HW437" s="63"/>
      <c r="HX437" s="63"/>
      <c r="HY437" s="63"/>
      <c r="HZ437" s="63"/>
      <c r="IA437" s="63"/>
      <c r="IB437" s="63"/>
      <c r="IC437" s="63"/>
      <c r="ID437" s="63"/>
      <c r="IE437" s="63"/>
      <c r="IF437" s="63"/>
      <c r="IG437" s="63"/>
      <c r="IH437" s="63"/>
      <c r="II437" s="63"/>
      <c r="IJ437" s="63"/>
      <c r="IK437" s="63"/>
      <c r="IL437" s="63"/>
      <c r="IM437" s="63"/>
      <c r="IN437" s="63"/>
      <c r="IO437" s="63"/>
      <c r="IP437" s="63"/>
      <c r="IQ437" s="63"/>
      <c r="IR437" s="63"/>
      <c r="IS437" s="63"/>
      <c r="IT437" s="63"/>
      <c r="IU437" s="63"/>
      <c r="IV437" s="63"/>
    </row>
    <row r="438" spans="1:256" s="64" customFormat="1" ht="19.899999999999999" hidden="1" customHeight="1" x14ac:dyDescent="0.2">
      <c r="A438" s="61">
        <v>431</v>
      </c>
      <c r="B438" s="66" t="s">
        <v>519</v>
      </c>
      <c r="C438" s="73">
        <v>198</v>
      </c>
      <c r="D438" s="72"/>
      <c r="E438" s="72"/>
      <c r="F438" s="72"/>
      <c r="G438" s="72"/>
      <c r="H438" s="72"/>
      <c r="I438" s="72"/>
      <c r="J438" s="72"/>
      <c r="K438" s="72"/>
      <c r="L438" s="72"/>
      <c r="M438" s="72"/>
      <c r="N438" s="72"/>
      <c r="O438" s="72"/>
      <c r="P438" s="72"/>
      <c r="Q438" s="72"/>
      <c r="R438" s="72"/>
      <c r="S438" s="72"/>
      <c r="T438" s="72"/>
      <c r="U438" s="72"/>
      <c r="V438" s="72"/>
      <c r="W438" s="62"/>
      <c r="X438" s="62"/>
      <c r="Y438" s="62"/>
      <c r="Z438" s="62"/>
      <c r="AA438" s="62"/>
      <c r="AB438" s="62"/>
      <c r="AC438" s="62"/>
      <c r="AD438" s="62"/>
      <c r="AE438" s="62"/>
      <c r="AF438" s="62"/>
      <c r="AG438" s="62"/>
      <c r="AH438" s="62"/>
      <c r="AI438" s="62"/>
      <c r="AJ438" s="62"/>
      <c r="AK438" s="62"/>
      <c r="AL438" s="62"/>
      <c r="AM438" s="62"/>
      <c r="AN438" s="62"/>
      <c r="AO438" s="62"/>
      <c r="AP438" s="62"/>
      <c r="AQ438" s="62"/>
      <c r="AR438" s="62"/>
      <c r="AS438" s="62"/>
      <c r="AT438" s="62"/>
      <c r="AU438" s="62"/>
      <c r="AV438" s="62"/>
      <c r="AW438" s="62"/>
      <c r="AX438" s="62"/>
      <c r="AY438" s="62"/>
      <c r="AZ438" s="62"/>
      <c r="BA438" s="62"/>
      <c r="BB438" s="62"/>
      <c r="BC438" s="62"/>
      <c r="BD438" s="62"/>
      <c r="BE438" s="62"/>
      <c r="BF438" s="62"/>
      <c r="BG438" s="62"/>
      <c r="BH438" s="62"/>
      <c r="BI438" s="62"/>
      <c r="BJ438" s="62"/>
      <c r="BK438" s="62"/>
      <c r="BL438" s="62"/>
      <c r="BM438" s="62"/>
      <c r="BN438" s="62"/>
      <c r="BO438" s="62"/>
      <c r="BP438" s="62"/>
      <c r="BQ438" s="62"/>
      <c r="BR438" s="62"/>
      <c r="BS438" s="62"/>
      <c r="BT438" s="62"/>
      <c r="BU438" s="62"/>
      <c r="BV438" s="62"/>
      <c r="BW438" s="62"/>
      <c r="BX438" s="62"/>
      <c r="BY438" s="62"/>
      <c r="BZ438" s="62"/>
      <c r="CA438" s="62"/>
      <c r="CB438" s="62"/>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c r="EX438" s="63"/>
      <c r="EY438" s="63"/>
      <c r="EZ438" s="63"/>
      <c r="FA438" s="63"/>
      <c r="FB438" s="63"/>
      <c r="FC438" s="63"/>
      <c r="FD438" s="63"/>
      <c r="FE438" s="63"/>
      <c r="FF438" s="63"/>
      <c r="FG438" s="63"/>
      <c r="FH438" s="63"/>
      <c r="FI438" s="63"/>
      <c r="FJ438" s="63"/>
      <c r="FK438" s="63"/>
      <c r="FL438" s="63"/>
      <c r="FM438" s="63"/>
      <c r="FN438" s="63"/>
      <c r="FO438" s="63"/>
      <c r="FP438" s="63"/>
      <c r="FQ438" s="63"/>
      <c r="FR438" s="63"/>
      <c r="FS438" s="63"/>
      <c r="FT438" s="63"/>
      <c r="FU438" s="63"/>
      <c r="FV438" s="63"/>
      <c r="FW438" s="63"/>
      <c r="FX438" s="63"/>
      <c r="FY438" s="63"/>
      <c r="FZ438" s="63"/>
      <c r="GA438" s="63"/>
      <c r="GB438" s="63"/>
      <c r="GC438" s="63"/>
      <c r="GD438" s="63"/>
      <c r="GE438" s="63"/>
      <c r="GF438" s="63"/>
      <c r="GG438" s="63"/>
      <c r="GH438" s="63"/>
      <c r="GI438" s="63"/>
      <c r="GJ438" s="63"/>
      <c r="GK438" s="63"/>
      <c r="GL438" s="63"/>
      <c r="GM438" s="63"/>
      <c r="GN438" s="63"/>
      <c r="GO438" s="63"/>
      <c r="GP438" s="63"/>
      <c r="GQ438" s="63"/>
      <c r="GR438" s="63"/>
      <c r="GS438" s="63"/>
      <c r="GT438" s="63"/>
      <c r="GU438" s="63"/>
      <c r="GV438" s="63"/>
      <c r="GW438" s="63"/>
      <c r="GX438" s="63"/>
      <c r="GY438" s="63"/>
      <c r="GZ438" s="63"/>
      <c r="HA438" s="63"/>
      <c r="HB438" s="63"/>
      <c r="HC438" s="63"/>
      <c r="HD438" s="63"/>
      <c r="HE438" s="63"/>
      <c r="HF438" s="63"/>
      <c r="HG438" s="63"/>
      <c r="HH438" s="63"/>
      <c r="HI438" s="63"/>
      <c r="HJ438" s="63"/>
      <c r="HK438" s="63"/>
      <c r="HL438" s="63"/>
      <c r="HM438" s="63"/>
      <c r="HN438" s="63"/>
      <c r="HO438" s="63"/>
      <c r="HP438" s="63"/>
      <c r="HQ438" s="63"/>
      <c r="HR438" s="63"/>
      <c r="HS438" s="63"/>
      <c r="HT438" s="63"/>
      <c r="HU438" s="63"/>
      <c r="HV438" s="63"/>
      <c r="HW438" s="63"/>
      <c r="HX438" s="63"/>
      <c r="HY438" s="63"/>
      <c r="HZ438" s="63"/>
      <c r="IA438" s="63"/>
      <c r="IB438" s="63"/>
      <c r="IC438" s="63"/>
      <c r="ID438" s="63"/>
      <c r="IE438" s="63"/>
      <c r="IF438" s="63"/>
      <c r="IG438" s="63"/>
      <c r="IH438" s="63"/>
      <c r="II438" s="63"/>
      <c r="IJ438" s="63"/>
      <c r="IK438" s="63"/>
      <c r="IL438" s="63"/>
      <c r="IM438" s="63"/>
      <c r="IN438" s="63"/>
      <c r="IO438" s="63"/>
      <c r="IP438" s="63"/>
      <c r="IQ438" s="63"/>
      <c r="IR438" s="63"/>
      <c r="IS438" s="63"/>
      <c r="IT438" s="63"/>
      <c r="IU438" s="63"/>
      <c r="IV438" s="63"/>
    </row>
    <row r="439" spans="1:256" s="64" customFormat="1" ht="19.899999999999999" hidden="1" customHeight="1" x14ac:dyDescent="0.2">
      <c r="A439" s="61">
        <v>432</v>
      </c>
      <c r="B439" s="66" t="s">
        <v>520</v>
      </c>
      <c r="C439" s="73">
        <v>199</v>
      </c>
      <c r="D439" s="72"/>
      <c r="E439" s="72"/>
      <c r="F439" s="72"/>
      <c r="G439" s="72"/>
      <c r="H439" s="72"/>
      <c r="I439" s="72"/>
      <c r="J439" s="72"/>
      <c r="K439" s="72"/>
      <c r="L439" s="72"/>
      <c r="M439" s="72"/>
      <c r="N439" s="72"/>
      <c r="O439" s="72"/>
      <c r="P439" s="72"/>
      <c r="Q439" s="72"/>
      <c r="R439" s="72"/>
      <c r="S439" s="72"/>
      <c r="T439" s="72"/>
      <c r="U439" s="72"/>
      <c r="V439" s="72"/>
      <c r="W439" s="62"/>
      <c r="X439" s="62"/>
      <c r="Y439" s="62"/>
      <c r="Z439" s="62"/>
      <c r="AA439" s="62"/>
      <c r="AB439" s="62"/>
      <c r="AC439" s="62"/>
      <c r="AD439" s="62"/>
      <c r="AE439" s="62"/>
      <c r="AF439" s="62"/>
      <c r="AG439" s="62"/>
      <c r="AH439" s="62"/>
      <c r="AI439" s="62"/>
      <c r="AJ439" s="62"/>
      <c r="AK439" s="62"/>
      <c r="AL439" s="62"/>
      <c r="AM439" s="62"/>
      <c r="AN439" s="62"/>
      <c r="AO439" s="62"/>
      <c r="AP439" s="62"/>
      <c r="AQ439" s="62"/>
      <c r="AR439" s="62"/>
      <c r="AS439" s="62"/>
      <c r="AT439" s="62"/>
      <c r="AU439" s="62"/>
      <c r="AV439" s="62"/>
      <c r="AW439" s="62"/>
      <c r="AX439" s="62"/>
      <c r="AY439" s="62"/>
      <c r="AZ439" s="62"/>
      <c r="BA439" s="62"/>
      <c r="BB439" s="62"/>
      <c r="BC439" s="62"/>
      <c r="BD439" s="62"/>
      <c r="BE439" s="62"/>
      <c r="BF439" s="62"/>
      <c r="BG439" s="62"/>
      <c r="BH439" s="62"/>
      <c r="BI439" s="62"/>
      <c r="BJ439" s="62"/>
      <c r="BK439" s="62"/>
      <c r="BL439" s="62"/>
      <c r="BM439" s="62"/>
      <c r="BN439" s="62"/>
      <c r="BO439" s="62"/>
      <c r="BP439" s="62"/>
      <c r="BQ439" s="62"/>
      <c r="BR439" s="62"/>
      <c r="BS439" s="62"/>
      <c r="BT439" s="62"/>
      <c r="BU439" s="62"/>
      <c r="BV439" s="62"/>
      <c r="BW439" s="62"/>
      <c r="BX439" s="62"/>
      <c r="BY439" s="62"/>
      <c r="BZ439" s="62"/>
      <c r="CA439" s="62"/>
      <c r="CB439" s="62"/>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c r="EX439" s="63"/>
      <c r="EY439" s="63"/>
      <c r="EZ439" s="63"/>
      <c r="FA439" s="63"/>
      <c r="FB439" s="63"/>
      <c r="FC439" s="63"/>
      <c r="FD439" s="63"/>
      <c r="FE439" s="63"/>
      <c r="FF439" s="63"/>
      <c r="FG439" s="63"/>
      <c r="FH439" s="63"/>
      <c r="FI439" s="63"/>
      <c r="FJ439" s="63"/>
      <c r="FK439" s="63"/>
      <c r="FL439" s="63"/>
      <c r="FM439" s="63"/>
      <c r="FN439" s="63"/>
      <c r="FO439" s="63"/>
      <c r="FP439" s="63"/>
      <c r="FQ439" s="63"/>
      <c r="FR439" s="63"/>
      <c r="FS439" s="63"/>
      <c r="FT439" s="63"/>
      <c r="FU439" s="63"/>
      <c r="FV439" s="63"/>
      <c r="FW439" s="63"/>
      <c r="FX439" s="63"/>
      <c r="FY439" s="63"/>
      <c r="FZ439" s="63"/>
      <c r="GA439" s="63"/>
      <c r="GB439" s="63"/>
      <c r="GC439" s="63"/>
      <c r="GD439" s="63"/>
      <c r="GE439" s="63"/>
      <c r="GF439" s="63"/>
      <c r="GG439" s="63"/>
      <c r="GH439" s="63"/>
      <c r="GI439" s="63"/>
      <c r="GJ439" s="63"/>
      <c r="GK439" s="63"/>
      <c r="GL439" s="63"/>
      <c r="GM439" s="63"/>
      <c r="GN439" s="63"/>
      <c r="GO439" s="63"/>
      <c r="GP439" s="63"/>
      <c r="GQ439" s="63"/>
      <c r="GR439" s="63"/>
      <c r="GS439" s="63"/>
      <c r="GT439" s="63"/>
      <c r="GU439" s="63"/>
      <c r="GV439" s="63"/>
      <c r="GW439" s="63"/>
      <c r="GX439" s="63"/>
      <c r="GY439" s="63"/>
      <c r="GZ439" s="63"/>
      <c r="HA439" s="63"/>
      <c r="HB439" s="63"/>
      <c r="HC439" s="63"/>
      <c r="HD439" s="63"/>
      <c r="HE439" s="63"/>
      <c r="HF439" s="63"/>
      <c r="HG439" s="63"/>
      <c r="HH439" s="63"/>
      <c r="HI439" s="63"/>
      <c r="HJ439" s="63"/>
      <c r="HK439" s="63"/>
      <c r="HL439" s="63"/>
      <c r="HM439" s="63"/>
      <c r="HN439" s="63"/>
      <c r="HO439" s="63"/>
      <c r="HP439" s="63"/>
      <c r="HQ439" s="63"/>
      <c r="HR439" s="63"/>
      <c r="HS439" s="63"/>
      <c r="HT439" s="63"/>
      <c r="HU439" s="63"/>
      <c r="HV439" s="63"/>
      <c r="HW439" s="63"/>
      <c r="HX439" s="63"/>
      <c r="HY439" s="63"/>
      <c r="HZ439" s="63"/>
      <c r="IA439" s="63"/>
      <c r="IB439" s="63"/>
      <c r="IC439" s="63"/>
      <c r="ID439" s="63"/>
      <c r="IE439" s="63"/>
      <c r="IF439" s="63"/>
      <c r="IG439" s="63"/>
      <c r="IH439" s="63"/>
      <c r="II439" s="63"/>
      <c r="IJ439" s="63"/>
      <c r="IK439" s="63"/>
      <c r="IL439" s="63"/>
      <c r="IM439" s="63"/>
      <c r="IN439" s="63"/>
      <c r="IO439" s="63"/>
      <c r="IP439" s="63"/>
      <c r="IQ439" s="63"/>
      <c r="IR439" s="63"/>
      <c r="IS439" s="63"/>
      <c r="IT439" s="63"/>
      <c r="IU439" s="63"/>
      <c r="IV439" s="63"/>
    </row>
    <row r="440" spans="1:256" s="64" customFormat="1" ht="19.899999999999999" hidden="1" customHeight="1" x14ac:dyDescent="0.2">
      <c r="A440" s="61">
        <v>433</v>
      </c>
      <c r="B440" s="66" t="s">
        <v>521</v>
      </c>
      <c r="C440" s="73">
        <v>200</v>
      </c>
      <c r="D440" s="72"/>
      <c r="E440" s="72"/>
      <c r="F440" s="72"/>
      <c r="G440" s="72"/>
      <c r="H440" s="72"/>
      <c r="I440" s="72"/>
      <c r="J440" s="72"/>
      <c r="K440" s="72"/>
      <c r="L440" s="72"/>
      <c r="M440" s="72"/>
      <c r="N440" s="72"/>
      <c r="O440" s="72"/>
      <c r="P440" s="72"/>
      <c r="Q440" s="72"/>
      <c r="R440" s="72"/>
      <c r="S440" s="72"/>
      <c r="T440" s="72"/>
      <c r="U440" s="72"/>
      <c r="V440" s="72"/>
      <c r="W440" s="62"/>
      <c r="X440" s="62"/>
      <c r="Y440" s="62"/>
      <c r="Z440" s="62"/>
      <c r="AA440" s="62"/>
      <c r="AB440" s="62"/>
      <c r="AC440" s="62"/>
      <c r="AD440" s="62"/>
      <c r="AE440" s="62"/>
      <c r="AF440" s="62"/>
      <c r="AG440" s="62"/>
      <c r="AH440" s="62"/>
      <c r="AI440" s="62"/>
      <c r="AJ440" s="62"/>
      <c r="AK440" s="62"/>
      <c r="AL440" s="62"/>
      <c r="AM440" s="62"/>
      <c r="AN440" s="62"/>
      <c r="AO440" s="62"/>
      <c r="AP440" s="62"/>
      <c r="AQ440" s="62"/>
      <c r="AR440" s="62"/>
      <c r="AS440" s="62"/>
      <c r="AT440" s="62"/>
      <c r="AU440" s="62"/>
      <c r="AV440" s="62"/>
      <c r="AW440" s="62"/>
      <c r="AX440" s="62"/>
      <c r="AY440" s="62"/>
      <c r="AZ440" s="62"/>
      <c r="BA440" s="62"/>
      <c r="BB440" s="62"/>
      <c r="BC440" s="62"/>
      <c r="BD440" s="62"/>
      <c r="BE440" s="62"/>
      <c r="BF440" s="62"/>
      <c r="BG440" s="62"/>
      <c r="BH440" s="62"/>
      <c r="BI440" s="62"/>
      <c r="BJ440" s="62"/>
      <c r="BK440" s="62"/>
      <c r="BL440" s="62"/>
      <c r="BM440" s="62"/>
      <c r="BN440" s="62"/>
      <c r="BO440" s="62"/>
      <c r="BP440" s="62"/>
      <c r="BQ440" s="62"/>
      <c r="BR440" s="62"/>
      <c r="BS440" s="62"/>
      <c r="BT440" s="62"/>
      <c r="BU440" s="62"/>
      <c r="BV440" s="62"/>
      <c r="BW440" s="62"/>
      <c r="BX440" s="62"/>
      <c r="BY440" s="62"/>
      <c r="BZ440" s="62"/>
      <c r="CA440" s="62"/>
      <c r="CB440" s="62"/>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c r="EX440" s="63"/>
      <c r="EY440" s="63"/>
      <c r="EZ440" s="63"/>
      <c r="FA440" s="63"/>
      <c r="FB440" s="63"/>
      <c r="FC440" s="63"/>
      <c r="FD440" s="63"/>
      <c r="FE440" s="63"/>
      <c r="FF440" s="63"/>
      <c r="FG440" s="63"/>
      <c r="FH440" s="63"/>
      <c r="FI440" s="63"/>
      <c r="FJ440" s="63"/>
      <c r="FK440" s="63"/>
      <c r="FL440" s="63"/>
      <c r="FM440" s="63"/>
      <c r="FN440" s="63"/>
      <c r="FO440" s="63"/>
      <c r="FP440" s="63"/>
      <c r="FQ440" s="63"/>
      <c r="FR440" s="63"/>
      <c r="FS440" s="63"/>
      <c r="FT440" s="63"/>
      <c r="FU440" s="63"/>
      <c r="FV440" s="63"/>
      <c r="FW440" s="63"/>
      <c r="FX440" s="63"/>
      <c r="FY440" s="63"/>
      <c r="FZ440" s="63"/>
      <c r="GA440" s="63"/>
      <c r="GB440" s="63"/>
      <c r="GC440" s="63"/>
      <c r="GD440" s="63"/>
      <c r="GE440" s="63"/>
      <c r="GF440" s="63"/>
      <c r="GG440" s="63"/>
      <c r="GH440" s="63"/>
      <c r="GI440" s="63"/>
      <c r="GJ440" s="63"/>
      <c r="GK440" s="63"/>
      <c r="GL440" s="63"/>
      <c r="GM440" s="63"/>
      <c r="GN440" s="63"/>
      <c r="GO440" s="63"/>
      <c r="GP440" s="63"/>
      <c r="GQ440" s="63"/>
      <c r="GR440" s="63"/>
      <c r="GS440" s="63"/>
      <c r="GT440" s="63"/>
      <c r="GU440" s="63"/>
      <c r="GV440" s="63"/>
      <c r="GW440" s="63"/>
      <c r="GX440" s="63"/>
      <c r="GY440" s="63"/>
      <c r="GZ440" s="63"/>
      <c r="HA440" s="63"/>
      <c r="HB440" s="63"/>
      <c r="HC440" s="63"/>
      <c r="HD440" s="63"/>
      <c r="HE440" s="63"/>
      <c r="HF440" s="63"/>
      <c r="HG440" s="63"/>
      <c r="HH440" s="63"/>
      <c r="HI440" s="63"/>
      <c r="HJ440" s="63"/>
      <c r="HK440" s="63"/>
      <c r="HL440" s="63"/>
      <c r="HM440" s="63"/>
      <c r="HN440" s="63"/>
      <c r="HO440" s="63"/>
      <c r="HP440" s="63"/>
      <c r="HQ440" s="63"/>
      <c r="HR440" s="63"/>
      <c r="HS440" s="63"/>
      <c r="HT440" s="63"/>
      <c r="HU440" s="63"/>
      <c r="HV440" s="63"/>
      <c r="HW440" s="63"/>
      <c r="HX440" s="63"/>
      <c r="HY440" s="63"/>
      <c r="HZ440" s="63"/>
      <c r="IA440" s="63"/>
      <c r="IB440" s="63"/>
      <c r="IC440" s="63"/>
      <c r="ID440" s="63"/>
      <c r="IE440" s="63"/>
      <c r="IF440" s="63"/>
      <c r="IG440" s="63"/>
      <c r="IH440" s="63"/>
      <c r="II440" s="63"/>
      <c r="IJ440" s="63"/>
      <c r="IK440" s="63"/>
      <c r="IL440" s="63"/>
      <c r="IM440" s="63"/>
      <c r="IN440" s="63"/>
      <c r="IO440" s="63"/>
      <c r="IP440" s="63"/>
      <c r="IQ440" s="63"/>
      <c r="IR440" s="63"/>
      <c r="IS440" s="63"/>
      <c r="IT440" s="63"/>
      <c r="IU440" s="63"/>
      <c r="IV440" s="63"/>
    </row>
    <row r="441" spans="1:256" s="64" customFormat="1" ht="19.899999999999999" hidden="1" customHeight="1" x14ac:dyDescent="0.2">
      <c r="A441" s="61">
        <v>434</v>
      </c>
      <c r="B441" s="66" t="s">
        <v>522</v>
      </c>
      <c r="C441" s="73">
        <v>201</v>
      </c>
      <c r="D441" s="72"/>
      <c r="E441" s="72"/>
      <c r="F441" s="72"/>
      <c r="G441" s="72"/>
      <c r="H441" s="72"/>
      <c r="I441" s="72"/>
      <c r="J441" s="72"/>
      <c r="K441" s="72"/>
      <c r="L441" s="72"/>
      <c r="M441" s="72"/>
      <c r="N441" s="72"/>
      <c r="O441" s="72"/>
      <c r="P441" s="72"/>
      <c r="Q441" s="72"/>
      <c r="R441" s="72"/>
      <c r="S441" s="72"/>
      <c r="T441" s="72"/>
      <c r="U441" s="72"/>
      <c r="V441" s="72"/>
      <c r="W441" s="62"/>
      <c r="X441" s="62"/>
      <c r="Y441" s="62"/>
      <c r="Z441" s="62"/>
      <c r="AA441" s="62"/>
      <c r="AB441" s="62"/>
      <c r="AC441" s="62"/>
      <c r="AD441" s="62"/>
      <c r="AE441" s="62"/>
      <c r="AF441" s="62"/>
      <c r="AG441" s="62"/>
      <c r="AH441" s="62"/>
      <c r="AI441" s="62"/>
      <c r="AJ441" s="62"/>
      <c r="AK441" s="62"/>
      <c r="AL441" s="62"/>
      <c r="AM441" s="62"/>
      <c r="AN441" s="62"/>
      <c r="AO441" s="62"/>
      <c r="AP441" s="62"/>
      <c r="AQ441" s="62"/>
      <c r="AR441" s="62"/>
      <c r="AS441" s="62"/>
      <c r="AT441" s="62"/>
      <c r="AU441" s="62"/>
      <c r="AV441" s="62"/>
      <c r="AW441" s="62"/>
      <c r="AX441" s="62"/>
      <c r="AY441" s="62"/>
      <c r="AZ441" s="62"/>
      <c r="BA441" s="62"/>
      <c r="BB441" s="62"/>
      <c r="BC441" s="62"/>
      <c r="BD441" s="62"/>
      <c r="BE441" s="62"/>
      <c r="BF441" s="62"/>
      <c r="BG441" s="62"/>
      <c r="BH441" s="62"/>
      <c r="BI441" s="62"/>
      <c r="BJ441" s="62"/>
      <c r="BK441" s="62"/>
      <c r="BL441" s="62"/>
      <c r="BM441" s="62"/>
      <c r="BN441" s="62"/>
      <c r="BO441" s="62"/>
      <c r="BP441" s="62"/>
      <c r="BQ441" s="62"/>
      <c r="BR441" s="62"/>
      <c r="BS441" s="62"/>
      <c r="BT441" s="62"/>
      <c r="BU441" s="62"/>
      <c r="BV441" s="62"/>
      <c r="BW441" s="62"/>
      <c r="BX441" s="62"/>
      <c r="BY441" s="62"/>
      <c r="BZ441" s="62"/>
      <c r="CA441" s="62"/>
      <c r="CB441" s="62"/>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c r="EX441" s="63"/>
      <c r="EY441" s="63"/>
      <c r="EZ441" s="63"/>
      <c r="FA441" s="63"/>
      <c r="FB441" s="63"/>
      <c r="FC441" s="63"/>
      <c r="FD441" s="63"/>
      <c r="FE441" s="63"/>
      <c r="FF441" s="63"/>
      <c r="FG441" s="63"/>
      <c r="FH441" s="63"/>
      <c r="FI441" s="63"/>
      <c r="FJ441" s="63"/>
      <c r="FK441" s="63"/>
      <c r="FL441" s="63"/>
      <c r="FM441" s="63"/>
      <c r="FN441" s="63"/>
      <c r="FO441" s="63"/>
      <c r="FP441" s="63"/>
      <c r="FQ441" s="63"/>
      <c r="FR441" s="63"/>
      <c r="FS441" s="63"/>
      <c r="FT441" s="63"/>
      <c r="FU441" s="63"/>
      <c r="FV441" s="63"/>
      <c r="FW441" s="63"/>
      <c r="FX441" s="63"/>
      <c r="FY441" s="63"/>
      <c r="FZ441" s="63"/>
      <c r="GA441" s="63"/>
      <c r="GB441" s="63"/>
      <c r="GC441" s="63"/>
      <c r="GD441" s="63"/>
      <c r="GE441" s="63"/>
      <c r="GF441" s="63"/>
      <c r="GG441" s="63"/>
      <c r="GH441" s="63"/>
      <c r="GI441" s="63"/>
      <c r="GJ441" s="63"/>
      <c r="GK441" s="63"/>
      <c r="GL441" s="63"/>
      <c r="GM441" s="63"/>
      <c r="GN441" s="63"/>
      <c r="GO441" s="63"/>
      <c r="GP441" s="63"/>
      <c r="GQ441" s="63"/>
      <c r="GR441" s="63"/>
      <c r="GS441" s="63"/>
      <c r="GT441" s="63"/>
      <c r="GU441" s="63"/>
      <c r="GV441" s="63"/>
      <c r="GW441" s="63"/>
      <c r="GX441" s="63"/>
      <c r="GY441" s="63"/>
      <c r="GZ441" s="63"/>
      <c r="HA441" s="63"/>
      <c r="HB441" s="63"/>
      <c r="HC441" s="63"/>
      <c r="HD441" s="63"/>
      <c r="HE441" s="63"/>
      <c r="HF441" s="63"/>
      <c r="HG441" s="63"/>
      <c r="HH441" s="63"/>
      <c r="HI441" s="63"/>
      <c r="HJ441" s="63"/>
      <c r="HK441" s="63"/>
      <c r="HL441" s="63"/>
      <c r="HM441" s="63"/>
      <c r="HN441" s="63"/>
      <c r="HO441" s="63"/>
      <c r="HP441" s="63"/>
      <c r="HQ441" s="63"/>
      <c r="HR441" s="63"/>
      <c r="HS441" s="63"/>
      <c r="HT441" s="63"/>
      <c r="HU441" s="63"/>
      <c r="HV441" s="63"/>
      <c r="HW441" s="63"/>
      <c r="HX441" s="63"/>
      <c r="HY441" s="63"/>
      <c r="HZ441" s="63"/>
      <c r="IA441" s="63"/>
      <c r="IB441" s="63"/>
      <c r="IC441" s="63"/>
      <c r="ID441" s="63"/>
      <c r="IE441" s="63"/>
      <c r="IF441" s="63"/>
      <c r="IG441" s="63"/>
      <c r="IH441" s="63"/>
      <c r="II441" s="63"/>
      <c r="IJ441" s="63"/>
      <c r="IK441" s="63"/>
      <c r="IL441" s="63"/>
      <c r="IM441" s="63"/>
      <c r="IN441" s="63"/>
      <c r="IO441" s="63"/>
      <c r="IP441" s="63"/>
      <c r="IQ441" s="63"/>
      <c r="IR441" s="63"/>
      <c r="IS441" s="63"/>
      <c r="IT441" s="63"/>
      <c r="IU441" s="63"/>
      <c r="IV441" s="63"/>
    </row>
    <row r="442" spans="1:256" s="64" customFormat="1" ht="19.899999999999999" hidden="1" customHeight="1" x14ac:dyDescent="0.2">
      <c r="A442" s="61">
        <v>435</v>
      </c>
      <c r="B442" s="66" t="s">
        <v>2160</v>
      </c>
      <c r="C442" s="73">
        <v>202</v>
      </c>
      <c r="D442" s="72"/>
      <c r="E442" s="72"/>
      <c r="F442" s="72"/>
      <c r="G442" s="72"/>
      <c r="H442" s="72"/>
      <c r="I442" s="72"/>
      <c r="J442" s="72"/>
      <c r="K442" s="72"/>
      <c r="L442" s="72"/>
      <c r="M442" s="72"/>
      <c r="N442" s="72"/>
      <c r="O442" s="72"/>
      <c r="P442" s="72"/>
      <c r="Q442" s="72"/>
      <c r="R442" s="72"/>
      <c r="S442" s="72"/>
      <c r="T442" s="72"/>
      <c r="U442" s="72"/>
      <c r="V442" s="72"/>
      <c r="W442" s="62"/>
      <c r="X442" s="62"/>
      <c r="Y442" s="62"/>
      <c r="Z442" s="62"/>
      <c r="AA442" s="62"/>
      <c r="AB442" s="62"/>
      <c r="AC442" s="62"/>
      <c r="AD442" s="62"/>
      <c r="AE442" s="62"/>
      <c r="AF442" s="62"/>
      <c r="AG442" s="62"/>
      <c r="AH442" s="62"/>
      <c r="AI442" s="62"/>
      <c r="AJ442" s="62"/>
      <c r="AK442" s="62"/>
      <c r="AL442" s="62"/>
      <c r="AM442" s="62"/>
      <c r="AN442" s="62"/>
      <c r="AO442" s="62"/>
      <c r="AP442" s="62"/>
      <c r="AQ442" s="62"/>
      <c r="AR442" s="62"/>
      <c r="AS442" s="62"/>
      <c r="AT442" s="62"/>
      <c r="AU442" s="62"/>
      <c r="AV442" s="62"/>
      <c r="AW442" s="62"/>
      <c r="AX442" s="62"/>
      <c r="AY442" s="62"/>
      <c r="AZ442" s="62"/>
      <c r="BA442" s="62"/>
      <c r="BB442" s="62"/>
      <c r="BC442" s="62"/>
      <c r="BD442" s="62"/>
      <c r="BE442" s="62"/>
      <c r="BF442" s="62"/>
      <c r="BG442" s="62"/>
      <c r="BH442" s="62"/>
      <c r="BI442" s="62"/>
      <c r="BJ442" s="62"/>
      <c r="BK442" s="62"/>
      <c r="BL442" s="62"/>
      <c r="BM442" s="62"/>
      <c r="BN442" s="62"/>
      <c r="BO442" s="62"/>
      <c r="BP442" s="62"/>
      <c r="BQ442" s="62"/>
      <c r="BR442" s="62"/>
      <c r="BS442" s="62"/>
      <c r="BT442" s="62"/>
      <c r="BU442" s="62"/>
      <c r="BV442" s="62"/>
      <c r="BW442" s="62"/>
      <c r="BX442" s="62"/>
      <c r="BY442" s="62"/>
      <c r="BZ442" s="62"/>
      <c r="CA442" s="62"/>
      <c r="CB442" s="62"/>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c r="EX442" s="63"/>
      <c r="EY442" s="63"/>
      <c r="EZ442" s="63"/>
      <c r="FA442" s="63"/>
      <c r="FB442" s="63"/>
      <c r="FC442" s="63"/>
      <c r="FD442" s="63"/>
      <c r="FE442" s="63"/>
      <c r="FF442" s="63"/>
      <c r="FG442" s="63"/>
      <c r="FH442" s="63"/>
      <c r="FI442" s="63"/>
      <c r="FJ442" s="63"/>
      <c r="FK442" s="63"/>
      <c r="FL442" s="63"/>
      <c r="FM442" s="63"/>
      <c r="FN442" s="63"/>
      <c r="FO442" s="63"/>
      <c r="FP442" s="63"/>
      <c r="FQ442" s="63"/>
      <c r="FR442" s="63"/>
      <c r="FS442" s="63"/>
      <c r="FT442" s="63"/>
      <c r="FU442" s="63"/>
      <c r="FV442" s="63"/>
      <c r="FW442" s="63"/>
      <c r="FX442" s="63"/>
      <c r="FY442" s="63"/>
      <c r="FZ442" s="63"/>
      <c r="GA442" s="63"/>
      <c r="GB442" s="63"/>
      <c r="GC442" s="63"/>
      <c r="GD442" s="63"/>
      <c r="GE442" s="63"/>
      <c r="GF442" s="63"/>
      <c r="GG442" s="63"/>
      <c r="GH442" s="63"/>
      <c r="GI442" s="63"/>
      <c r="GJ442" s="63"/>
      <c r="GK442" s="63"/>
      <c r="GL442" s="63"/>
      <c r="GM442" s="63"/>
      <c r="GN442" s="63"/>
      <c r="GO442" s="63"/>
      <c r="GP442" s="63"/>
      <c r="GQ442" s="63"/>
      <c r="GR442" s="63"/>
      <c r="GS442" s="63"/>
      <c r="GT442" s="63"/>
      <c r="GU442" s="63"/>
      <c r="GV442" s="63"/>
      <c r="GW442" s="63"/>
      <c r="GX442" s="63"/>
      <c r="GY442" s="63"/>
      <c r="GZ442" s="63"/>
      <c r="HA442" s="63"/>
      <c r="HB442" s="63"/>
      <c r="HC442" s="63"/>
      <c r="HD442" s="63"/>
      <c r="HE442" s="63"/>
      <c r="HF442" s="63"/>
      <c r="HG442" s="63"/>
      <c r="HH442" s="63"/>
      <c r="HI442" s="63"/>
      <c r="HJ442" s="63"/>
      <c r="HK442" s="63"/>
      <c r="HL442" s="63"/>
      <c r="HM442" s="63"/>
      <c r="HN442" s="63"/>
      <c r="HO442" s="63"/>
      <c r="HP442" s="63"/>
      <c r="HQ442" s="63"/>
      <c r="HR442" s="63"/>
      <c r="HS442" s="63"/>
      <c r="HT442" s="63"/>
      <c r="HU442" s="63"/>
      <c r="HV442" s="63"/>
      <c r="HW442" s="63"/>
      <c r="HX442" s="63"/>
      <c r="HY442" s="63"/>
      <c r="HZ442" s="63"/>
      <c r="IA442" s="63"/>
      <c r="IB442" s="63"/>
      <c r="IC442" s="63"/>
      <c r="ID442" s="63"/>
      <c r="IE442" s="63"/>
      <c r="IF442" s="63"/>
      <c r="IG442" s="63"/>
      <c r="IH442" s="63"/>
      <c r="II442" s="63"/>
      <c r="IJ442" s="63"/>
      <c r="IK442" s="63"/>
      <c r="IL442" s="63"/>
      <c r="IM442" s="63"/>
      <c r="IN442" s="63"/>
      <c r="IO442" s="63"/>
      <c r="IP442" s="63"/>
      <c r="IQ442" s="63"/>
      <c r="IR442" s="63"/>
      <c r="IS442" s="63"/>
      <c r="IT442" s="63"/>
      <c r="IU442" s="63"/>
      <c r="IV442" s="63"/>
    </row>
    <row r="443" spans="1:256" s="64" customFormat="1" ht="46.5" customHeight="1" x14ac:dyDescent="0.2">
      <c r="A443" s="61">
        <v>436</v>
      </c>
      <c r="B443" s="66" t="s">
        <v>523</v>
      </c>
      <c r="C443" s="73">
        <v>203</v>
      </c>
      <c r="D443" s="72">
        <v>1</v>
      </c>
      <c r="E443" s="72">
        <v>1</v>
      </c>
      <c r="F443" s="72"/>
      <c r="G443" s="72">
        <v>1</v>
      </c>
      <c r="H443" s="72"/>
      <c r="I443" s="72"/>
      <c r="J443" s="72"/>
      <c r="K443" s="72"/>
      <c r="L443" s="72"/>
      <c r="M443" s="72"/>
      <c r="N443" s="72"/>
      <c r="O443" s="72"/>
      <c r="P443" s="72"/>
      <c r="Q443" s="72"/>
      <c r="R443" s="72"/>
      <c r="S443" s="72"/>
      <c r="T443" s="72"/>
      <c r="U443" s="72"/>
      <c r="V443" s="72"/>
      <c r="W443" s="62"/>
      <c r="X443" s="62"/>
      <c r="Y443" s="62"/>
      <c r="Z443" s="62"/>
      <c r="AA443" s="62"/>
      <c r="AB443" s="62"/>
      <c r="AC443" s="62"/>
      <c r="AD443" s="62"/>
      <c r="AE443" s="62"/>
      <c r="AF443" s="62"/>
      <c r="AG443" s="62"/>
      <c r="AH443" s="62"/>
      <c r="AI443" s="62"/>
      <c r="AJ443" s="62"/>
      <c r="AK443" s="62"/>
      <c r="AL443" s="62"/>
      <c r="AM443" s="62"/>
      <c r="AN443" s="62"/>
      <c r="AO443" s="62"/>
      <c r="AP443" s="62"/>
      <c r="AQ443" s="62"/>
      <c r="AR443" s="62"/>
      <c r="AS443" s="62"/>
      <c r="AT443" s="62"/>
      <c r="AU443" s="62"/>
      <c r="AV443" s="62"/>
      <c r="AW443" s="62"/>
      <c r="AX443" s="62"/>
      <c r="AY443" s="62"/>
      <c r="AZ443" s="62"/>
      <c r="BA443" s="62"/>
      <c r="BB443" s="62"/>
      <c r="BC443" s="62"/>
      <c r="BD443" s="62"/>
      <c r="BE443" s="62"/>
      <c r="BF443" s="62"/>
      <c r="BG443" s="62"/>
      <c r="BH443" s="62"/>
      <c r="BI443" s="62"/>
      <c r="BJ443" s="62"/>
      <c r="BK443" s="62"/>
      <c r="BL443" s="62"/>
      <c r="BM443" s="62"/>
      <c r="BN443" s="62"/>
      <c r="BO443" s="62"/>
      <c r="BP443" s="62"/>
      <c r="BQ443" s="62"/>
      <c r="BR443" s="62"/>
      <c r="BS443" s="62"/>
      <c r="BT443" s="62"/>
      <c r="BU443" s="62"/>
      <c r="BV443" s="62"/>
      <c r="BW443" s="62"/>
      <c r="BX443" s="62"/>
      <c r="BY443" s="62"/>
      <c r="BZ443" s="62"/>
      <c r="CA443" s="62"/>
      <c r="CB443" s="62"/>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c r="EX443" s="63"/>
      <c r="EY443" s="63"/>
      <c r="EZ443" s="63"/>
      <c r="FA443" s="63"/>
      <c r="FB443" s="63"/>
      <c r="FC443" s="63"/>
      <c r="FD443" s="63"/>
      <c r="FE443" s="63"/>
      <c r="FF443" s="63"/>
      <c r="FG443" s="63"/>
      <c r="FH443" s="63"/>
      <c r="FI443" s="63"/>
      <c r="FJ443" s="63"/>
      <c r="FK443" s="63"/>
      <c r="FL443" s="63"/>
      <c r="FM443" s="63"/>
      <c r="FN443" s="63"/>
      <c r="FO443" s="63"/>
      <c r="FP443" s="63"/>
      <c r="FQ443" s="63"/>
      <c r="FR443" s="63"/>
      <c r="FS443" s="63"/>
      <c r="FT443" s="63"/>
      <c r="FU443" s="63"/>
      <c r="FV443" s="63"/>
      <c r="FW443" s="63"/>
      <c r="FX443" s="63"/>
      <c r="FY443" s="63"/>
      <c r="FZ443" s="63"/>
      <c r="GA443" s="63"/>
      <c r="GB443" s="63"/>
      <c r="GC443" s="63"/>
      <c r="GD443" s="63"/>
      <c r="GE443" s="63"/>
      <c r="GF443" s="63"/>
      <c r="GG443" s="63"/>
      <c r="GH443" s="63"/>
      <c r="GI443" s="63"/>
      <c r="GJ443" s="63"/>
      <c r="GK443" s="63"/>
      <c r="GL443" s="63"/>
      <c r="GM443" s="63"/>
      <c r="GN443" s="63"/>
      <c r="GO443" s="63"/>
      <c r="GP443" s="63"/>
      <c r="GQ443" s="63"/>
      <c r="GR443" s="63"/>
      <c r="GS443" s="63"/>
      <c r="GT443" s="63"/>
      <c r="GU443" s="63"/>
      <c r="GV443" s="63"/>
      <c r="GW443" s="63"/>
      <c r="GX443" s="63"/>
      <c r="GY443" s="63"/>
      <c r="GZ443" s="63"/>
      <c r="HA443" s="63"/>
      <c r="HB443" s="63"/>
      <c r="HC443" s="63"/>
      <c r="HD443" s="63"/>
      <c r="HE443" s="63"/>
      <c r="HF443" s="63"/>
      <c r="HG443" s="63"/>
      <c r="HH443" s="63"/>
      <c r="HI443" s="63"/>
      <c r="HJ443" s="63"/>
      <c r="HK443" s="63"/>
      <c r="HL443" s="63"/>
      <c r="HM443" s="63"/>
      <c r="HN443" s="63"/>
      <c r="HO443" s="63"/>
      <c r="HP443" s="63"/>
      <c r="HQ443" s="63"/>
      <c r="HR443" s="63"/>
      <c r="HS443" s="63"/>
      <c r="HT443" s="63"/>
      <c r="HU443" s="63"/>
      <c r="HV443" s="63"/>
      <c r="HW443" s="63"/>
      <c r="HX443" s="63"/>
      <c r="HY443" s="63"/>
      <c r="HZ443" s="63"/>
      <c r="IA443" s="63"/>
      <c r="IB443" s="63"/>
      <c r="IC443" s="63"/>
      <c r="ID443" s="63"/>
      <c r="IE443" s="63"/>
      <c r="IF443" s="63"/>
      <c r="IG443" s="63"/>
      <c r="IH443" s="63"/>
      <c r="II443" s="63"/>
      <c r="IJ443" s="63"/>
      <c r="IK443" s="63"/>
      <c r="IL443" s="63"/>
      <c r="IM443" s="63"/>
      <c r="IN443" s="63"/>
      <c r="IO443" s="63"/>
      <c r="IP443" s="63"/>
      <c r="IQ443" s="63"/>
      <c r="IR443" s="63"/>
      <c r="IS443" s="63"/>
      <c r="IT443" s="63"/>
      <c r="IU443" s="63"/>
      <c r="IV443" s="63"/>
    </row>
    <row r="444" spans="1:256" s="64" customFormat="1" ht="19.899999999999999" hidden="1" customHeight="1" x14ac:dyDescent="0.2">
      <c r="A444" s="61">
        <v>437</v>
      </c>
      <c r="B444" s="66" t="s">
        <v>2181</v>
      </c>
      <c r="C444" s="73" t="s">
        <v>2180</v>
      </c>
      <c r="D444" s="72"/>
      <c r="E444" s="72"/>
      <c r="F444" s="72"/>
      <c r="G444" s="72"/>
      <c r="H444" s="72"/>
      <c r="I444" s="72"/>
      <c r="J444" s="72"/>
      <c r="K444" s="72"/>
      <c r="L444" s="72"/>
      <c r="M444" s="72"/>
      <c r="N444" s="72"/>
      <c r="O444" s="72"/>
      <c r="P444" s="72"/>
      <c r="Q444" s="72"/>
      <c r="R444" s="72"/>
      <c r="S444" s="72"/>
      <c r="T444" s="72"/>
      <c r="U444" s="72"/>
      <c r="V444" s="72"/>
      <c r="W444" s="62"/>
      <c r="X444" s="62"/>
      <c r="Y444" s="62"/>
      <c r="Z444" s="62"/>
      <c r="AA444" s="62"/>
      <c r="AB444" s="62"/>
      <c r="AC444" s="62"/>
      <c r="AD444" s="62"/>
      <c r="AE444" s="62"/>
      <c r="AF444" s="62"/>
      <c r="AG444" s="62"/>
      <c r="AH444" s="62"/>
      <c r="AI444" s="62"/>
      <c r="AJ444" s="62"/>
      <c r="AK444" s="62"/>
      <c r="AL444" s="62"/>
      <c r="AM444" s="62"/>
      <c r="AN444" s="62"/>
      <c r="AO444" s="62"/>
      <c r="AP444" s="62"/>
      <c r="AQ444" s="62"/>
      <c r="AR444" s="62"/>
      <c r="AS444" s="62"/>
      <c r="AT444" s="62"/>
      <c r="AU444" s="62"/>
      <c r="AV444" s="62"/>
      <c r="AW444" s="62"/>
      <c r="AX444" s="62"/>
      <c r="AY444" s="62"/>
      <c r="AZ444" s="62"/>
      <c r="BA444" s="62"/>
      <c r="BB444" s="62"/>
      <c r="BC444" s="62"/>
      <c r="BD444" s="62"/>
      <c r="BE444" s="62"/>
      <c r="BF444" s="62"/>
      <c r="BG444" s="62"/>
      <c r="BH444" s="62"/>
      <c r="BI444" s="62"/>
      <c r="BJ444" s="62"/>
      <c r="BK444" s="62"/>
      <c r="BL444" s="62"/>
      <c r="BM444" s="62"/>
      <c r="BN444" s="62"/>
      <c r="BO444" s="62"/>
      <c r="BP444" s="62"/>
      <c r="BQ444" s="62"/>
      <c r="BR444" s="62"/>
      <c r="BS444" s="62"/>
      <c r="BT444" s="62"/>
      <c r="BU444" s="62"/>
      <c r="BV444" s="62"/>
      <c r="BW444" s="62"/>
      <c r="BX444" s="62"/>
      <c r="BY444" s="62"/>
      <c r="BZ444" s="62"/>
      <c r="CA444" s="62"/>
      <c r="CB444" s="62"/>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c r="EX444" s="63"/>
      <c r="EY444" s="63"/>
      <c r="EZ444" s="63"/>
      <c r="FA444" s="63"/>
      <c r="FB444" s="63"/>
      <c r="FC444" s="63"/>
      <c r="FD444" s="63"/>
      <c r="FE444" s="63"/>
      <c r="FF444" s="63"/>
      <c r="FG444" s="63"/>
      <c r="FH444" s="63"/>
      <c r="FI444" s="63"/>
      <c r="FJ444" s="63"/>
      <c r="FK444" s="63"/>
      <c r="FL444" s="63"/>
      <c r="FM444" s="63"/>
      <c r="FN444" s="63"/>
      <c r="FO444" s="63"/>
      <c r="FP444" s="63"/>
      <c r="FQ444" s="63"/>
      <c r="FR444" s="63"/>
      <c r="FS444" s="63"/>
      <c r="FT444" s="63"/>
      <c r="FU444" s="63"/>
      <c r="FV444" s="63"/>
      <c r="FW444" s="63"/>
      <c r="FX444" s="63"/>
      <c r="FY444" s="63"/>
      <c r="FZ444" s="63"/>
      <c r="GA444" s="63"/>
      <c r="GB444" s="63"/>
      <c r="GC444" s="63"/>
      <c r="GD444" s="63"/>
      <c r="GE444" s="63"/>
      <c r="GF444" s="63"/>
      <c r="GG444" s="63"/>
      <c r="GH444" s="63"/>
      <c r="GI444" s="63"/>
      <c r="GJ444" s="63"/>
      <c r="GK444" s="63"/>
      <c r="GL444" s="63"/>
      <c r="GM444" s="63"/>
      <c r="GN444" s="63"/>
      <c r="GO444" s="63"/>
      <c r="GP444" s="63"/>
      <c r="GQ444" s="63"/>
      <c r="GR444" s="63"/>
      <c r="GS444" s="63"/>
      <c r="GT444" s="63"/>
      <c r="GU444" s="63"/>
      <c r="GV444" s="63"/>
      <c r="GW444" s="63"/>
      <c r="GX444" s="63"/>
      <c r="GY444" s="63"/>
      <c r="GZ444" s="63"/>
      <c r="HA444" s="63"/>
      <c r="HB444" s="63"/>
      <c r="HC444" s="63"/>
      <c r="HD444" s="63"/>
      <c r="HE444" s="63"/>
      <c r="HF444" s="63"/>
      <c r="HG444" s="63"/>
      <c r="HH444" s="63"/>
      <c r="HI444" s="63"/>
      <c r="HJ444" s="63"/>
      <c r="HK444" s="63"/>
      <c r="HL444" s="63"/>
      <c r="HM444" s="63"/>
      <c r="HN444" s="63"/>
      <c r="HO444" s="63"/>
      <c r="HP444" s="63"/>
      <c r="HQ444" s="63"/>
      <c r="HR444" s="63"/>
      <c r="HS444" s="63"/>
      <c r="HT444" s="63"/>
      <c r="HU444" s="63"/>
      <c r="HV444" s="63"/>
      <c r="HW444" s="63"/>
      <c r="HX444" s="63"/>
      <c r="HY444" s="63"/>
      <c r="HZ444" s="63"/>
      <c r="IA444" s="63"/>
      <c r="IB444" s="63"/>
      <c r="IC444" s="63"/>
      <c r="ID444" s="63"/>
      <c r="IE444" s="63"/>
      <c r="IF444" s="63"/>
      <c r="IG444" s="63"/>
      <c r="IH444" s="63"/>
      <c r="II444" s="63"/>
      <c r="IJ444" s="63"/>
      <c r="IK444" s="63"/>
      <c r="IL444" s="63"/>
      <c r="IM444" s="63"/>
      <c r="IN444" s="63"/>
      <c r="IO444" s="63"/>
      <c r="IP444" s="63"/>
      <c r="IQ444" s="63"/>
      <c r="IR444" s="63"/>
      <c r="IS444" s="63"/>
      <c r="IT444" s="63"/>
      <c r="IU444" s="63"/>
      <c r="IV444" s="63"/>
    </row>
    <row r="445" spans="1:256" s="64" customFormat="1" ht="19.899999999999999" hidden="1" customHeight="1" x14ac:dyDescent="0.2">
      <c r="A445" s="61">
        <v>438</v>
      </c>
      <c r="B445" s="66" t="s">
        <v>524</v>
      </c>
      <c r="C445" s="73">
        <v>204</v>
      </c>
      <c r="D445" s="72"/>
      <c r="E445" s="72"/>
      <c r="F445" s="72"/>
      <c r="G445" s="72"/>
      <c r="H445" s="72"/>
      <c r="I445" s="72"/>
      <c r="J445" s="72"/>
      <c r="K445" s="72"/>
      <c r="L445" s="72"/>
      <c r="M445" s="72"/>
      <c r="N445" s="72"/>
      <c r="O445" s="72"/>
      <c r="P445" s="72"/>
      <c r="Q445" s="72"/>
      <c r="R445" s="72"/>
      <c r="S445" s="72"/>
      <c r="T445" s="72"/>
      <c r="U445" s="72"/>
      <c r="V445" s="72"/>
      <c r="W445" s="62"/>
      <c r="X445" s="62"/>
      <c r="Y445" s="62"/>
      <c r="Z445" s="62"/>
      <c r="AA445" s="62"/>
      <c r="AB445" s="62"/>
      <c r="AC445" s="62"/>
      <c r="AD445" s="62"/>
      <c r="AE445" s="62"/>
      <c r="AF445" s="62"/>
      <c r="AG445" s="62"/>
      <c r="AH445" s="62"/>
      <c r="AI445" s="62"/>
      <c r="AJ445" s="62"/>
      <c r="AK445" s="62"/>
      <c r="AL445" s="62"/>
      <c r="AM445" s="62"/>
      <c r="AN445" s="62"/>
      <c r="AO445" s="62"/>
      <c r="AP445" s="62"/>
      <c r="AQ445" s="62"/>
      <c r="AR445" s="62"/>
      <c r="AS445" s="62"/>
      <c r="AT445" s="62"/>
      <c r="AU445" s="62"/>
      <c r="AV445" s="62"/>
      <c r="AW445" s="62"/>
      <c r="AX445" s="62"/>
      <c r="AY445" s="62"/>
      <c r="AZ445" s="62"/>
      <c r="BA445" s="62"/>
      <c r="BB445" s="62"/>
      <c r="BC445" s="62"/>
      <c r="BD445" s="62"/>
      <c r="BE445" s="62"/>
      <c r="BF445" s="62"/>
      <c r="BG445" s="62"/>
      <c r="BH445" s="62"/>
      <c r="BI445" s="62"/>
      <c r="BJ445" s="62"/>
      <c r="BK445" s="62"/>
      <c r="BL445" s="62"/>
      <c r="BM445" s="62"/>
      <c r="BN445" s="62"/>
      <c r="BO445" s="62"/>
      <c r="BP445" s="62"/>
      <c r="BQ445" s="62"/>
      <c r="BR445" s="62"/>
      <c r="BS445" s="62"/>
      <c r="BT445" s="62"/>
      <c r="BU445" s="62"/>
      <c r="BV445" s="62"/>
      <c r="BW445" s="62"/>
      <c r="BX445" s="62"/>
      <c r="BY445" s="62"/>
      <c r="BZ445" s="62"/>
      <c r="CA445" s="62"/>
      <c r="CB445" s="62"/>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c r="EX445" s="63"/>
      <c r="EY445" s="63"/>
      <c r="EZ445" s="63"/>
      <c r="FA445" s="63"/>
      <c r="FB445" s="63"/>
      <c r="FC445" s="63"/>
      <c r="FD445" s="63"/>
      <c r="FE445" s="63"/>
      <c r="FF445" s="63"/>
      <c r="FG445" s="63"/>
      <c r="FH445" s="63"/>
      <c r="FI445" s="63"/>
      <c r="FJ445" s="63"/>
      <c r="FK445" s="63"/>
      <c r="FL445" s="63"/>
      <c r="FM445" s="63"/>
      <c r="FN445" s="63"/>
      <c r="FO445" s="63"/>
      <c r="FP445" s="63"/>
      <c r="FQ445" s="63"/>
      <c r="FR445" s="63"/>
      <c r="FS445" s="63"/>
      <c r="FT445" s="63"/>
      <c r="FU445" s="63"/>
      <c r="FV445" s="63"/>
      <c r="FW445" s="63"/>
      <c r="FX445" s="63"/>
      <c r="FY445" s="63"/>
      <c r="FZ445" s="63"/>
      <c r="GA445" s="63"/>
      <c r="GB445" s="63"/>
      <c r="GC445" s="63"/>
      <c r="GD445" s="63"/>
      <c r="GE445" s="63"/>
      <c r="GF445" s="63"/>
      <c r="GG445" s="63"/>
      <c r="GH445" s="63"/>
      <c r="GI445" s="63"/>
      <c r="GJ445" s="63"/>
      <c r="GK445" s="63"/>
      <c r="GL445" s="63"/>
      <c r="GM445" s="63"/>
      <c r="GN445" s="63"/>
      <c r="GO445" s="63"/>
      <c r="GP445" s="63"/>
      <c r="GQ445" s="63"/>
      <c r="GR445" s="63"/>
      <c r="GS445" s="63"/>
      <c r="GT445" s="63"/>
      <c r="GU445" s="63"/>
      <c r="GV445" s="63"/>
      <c r="GW445" s="63"/>
      <c r="GX445" s="63"/>
      <c r="GY445" s="63"/>
      <c r="GZ445" s="63"/>
      <c r="HA445" s="63"/>
      <c r="HB445" s="63"/>
      <c r="HC445" s="63"/>
      <c r="HD445" s="63"/>
      <c r="HE445" s="63"/>
      <c r="HF445" s="63"/>
      <c r="HG445" s="63"/>
      <c r="HH445" s="63"/>
      <c r="HI445" s="63"/>
      <c r="HJ445" s="63"/>
      <c r="HK445" s="63"/>
      <c r="HL445" s="63"/>
      <c r="HM445" s="63"/>
      <c r="HN445" s="63"/>
      <c r="HO445" s="63"/>
      <c r="HP445" s="63"/>
      <c r="HQ445" s="63"/>
      <c r="HR445" s="63"/>
      <c r="HS445" s="63"/>
      <c r="HT445" s="63"/>
      <c r="HU445" s="63"/>
      <c r="HV445" s="63"/>
      <c r="HW445" s="63"/>
      <c r="HX445" s="63"/>
      <c r="HY445" s="63"/>
      <c r="HZ445" s="63"/>
      <c r="IA445" s="63"/>
      <c r="IB445" s="63"/>
      <c r="IC445" s="63"/>
      <c r="ID445" s="63"/>
      <c r="IE445" s="63"/>
      <c r="IF445" s="63"/>
      <c r="IG445" s="63"/>
      <c r="IH445" s="63"/>
      <c r="II445" s="63"/>
      <c r="IJ445" s="63"/>
      <c r="IK445" s="63"/>
      <c r="IL445" s="63"/>
      <c r="IM445" s="63"/>
      <c r="IN445" s="63"/>
      <c r="IO445" s="63"/>
      <c r="IP445" s="63"/>
      <c r="IQ445" s="63"/>
      <c r="IR445" s="63"/>
      <c r="IS445" s="63"/>
      <c r="IT445" s="63"/>
      <c r="IU445" s="63"/>
      <c r="IV445" s="63"/>
    </row>
    <row r="446" spans="1:256" s="64" customFormat="1" ht="42.75" customHeight="1" x14ac:dyDescent="0.2">
      <c r="A446" s="61">
        <v>439</v>
      </c>
      <c r="B446" s="66" t="s">
        <v>525</v>
      </c>
      <c r="C446" s="73" t="s">
        <v>526</v>
      </c>
      <c r="D446" s="72">
        <v>74</v>
      </c>
      <c r="E446" s="72">
        <v>72</v>
      </c>
      <c r="F446" s="72"/>
      <c r="G446" s="72">
        <v>14</v>
      </c>
      <c r="H446" s="72"/>
      <c r="I446" s="72">
        <v>1</v>
      </c>
      <c r="J446" s="72">
        <v>39</v>
      </c>
      <c r="K446" s="72"/>
      <c r="L446" s="72">
        <v>23</v>
      </c>
      <c r="M446" s="72">
        <v>15</v>
      </c>
      <c r="N446" s="72"/>
      <c r="O446" s="72">
        <v>15</v>
      </c>
      <c r="P446" s="72">
        <v>6</v>
      </c>
      <c r="Q446" s="72"/>
      <c r="R446" s="72"/>
      <c r="S446" s="72">
        <v>1</v>
      </c>
      <c r="T446" s="72"/>
      <c r="U446" s="72">
        <v>31</v>
      </c>
      <c r="V446" s="72">
        <v>20</v>
      </c>
      <c r="W446" s="62"/>
      <c r="X446" s="62"/>
      <c r="Y446" s="62"/>
      <c r="Z446" s="62"/>
      <c r="AA446" s="62"/>
      <c r="AB446" s="62"/>
      <c r="AC446" s="62"/>
      <c r="AD446" s="62"/>
      <c r="AE446" s="62"/>
      <c r="AF446" s="62"/>
      <c r="AG446" s="62"/>
      <c r="AH446" s="62"/>
      <c r="AI446" s="62"/>
      <c r="AJ446" s="62"/>
      <c r="AK446" s="62"/>
      <c r="AL446" s="62"/>
      <c r="AM446" s="62"/>
      <c r="AN446" s="62"/>
      <c r="AO446" s="62"/>
      <c r="AP446" s="62"/>
      <c r="AQ446" s="62"/>
      <c r="AR446" s="62"/>
      <c r="AS446" s="62"/>
      <c r="AT446" s="62"/>
      <c r="AU446" s="62"/>
      <c r="AV446" s="62"/>
      <c r="AW446" s="62"/>
      <c r="AX446" s="62"/>
      <c r="AY446" s="62"/>
      <c r="AZ446" s="62"/>
      <c r="BA446" s="62"/>
      <c r="BB446" s="62"/>
      <c r="BC446" s="62"/>
      <c r="BD446" s="62"/>
      <c r="BE446" s="62"/>
      <c r="BF446" s="62"/>
      <c r="BG446" s="62"/>
      <c r="BH446" s="62"/>
      <c r="BI446" s="62"/>
      <c r="BJ446" s="62"/>
      <c r="BK446" s="62"/>
      <c r="BL446" s="62"/>
      <c r="BM446" s="62"/>
      <c r="BN446" s="62"/>
      <c r="BO446" s="62"/>
      <c r="BP446" s="62"/>
      <c r="BQ446" s="62"/>
      <c r="BR446" s="62"/>
      <c r="BS446" s="62"/>
      <c r="BT446" s="62"/>
      <c r="BU446" s="62"/>
      <c r="BV446" s="62"/>
      <c r="BW446" s="62"/>
      <c r="BX446" s="62"/>
      <c r="BY446" s="62"/>
      <c r="BZ446" s="62"/>
      <c r="CA446" s="62"/>
      <c r="CB446" s="62"/>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c r="EX446" s="63"/>
      <c r="EY446" s="63"/>
      <c r="EZ446" s="63"/>
      <c r="FA446" s="63"/>
      <c r="FB446" s="63"/>
      <c r="FC446" s="63"/>
      <c r="FD446" s="63"/>
      <c r="FE446" s="63"/>
      <c r="FF446" s="63"/>
      <c r="FG446" s="63"/>
      <c r="FH446" s="63"/>
      <c r="FI446" s="63"/>
      <c r="FJ446" s="63"/>
      <c r="FK446" s="63"/>
      <c r="FL446" s="63"/>
      <c r="FM446" s="63"/>
      <c r="FN446" s="63"/>
      <c r="FO446" s="63"/>
      <c r="FP446" s="63"/>
      <c r="FQ446" s="63"/>
      <c r="FR446" s="63"/>
      <c r="FS446" s="63"/>
      <c r="FT446" s="63"/>
      <c r="FU446" s="63"/>
      <c r="FV446" s="63"/>
      <c r="FW446" s="63"/>
      <c r="FX446" s="63"/>
      <c r="FY446" s="63"/>
      <c r="FZ446" s="63"/>
      <c r="GA446" s="63"/>
      <c r="GB446" s="63"/>
      <c r="GC446" s="63"/>
      <c r="GD446" s="63"/>
      <c r="GE446" s="63"/>
      <c r="GF446" s="63"/>
      <c r="GG446" s="63"/>
      <c r="GH446" s="63"/>
      <c r="GI446" s="63"/>
      <c r="GJ446" s="63"/>
      <c r="GK446" s="63"/>
      <c r="GL446" s="63"/>
      <c r="GM446" s="63"/>
      <c r="GN446" s="63"/>
      <c r="GO446" s="63"/>
      <c r="GP446" s="63"/>
      <c r="GQ446" s="63"/>
      <c r="GR446" s="63"/>
      <c r="GS446" s="63"/>
      <c r="GT446" s="63"/>
      <c r="GU446" s="63"/>
      <c r="GV446" s="63"/>
      <c r="GW446" s="63"/>
      <c r="GX446" s="63"/>
      <c r="GY446" s="63"/>
      <c r="GZ446" s="63"/>
      <c r="HA446" s="63"/>
      <c r="HB446" s="63"/>
      <c r="HC446" s="63"/>
      <c r="HD446" s="63"/>
      <c r="HE446" s="63"/>
      <c r="HF446" s="63"/>
      <c r="HG446" s="63"/>
      <c r="HH446" s="63"/>
      <c r="HI446" s="63"/>
      <c r="HJ446" s="63"/>
      <c r="HK446" s="63"/>
      <c r="HL446" s="63"/>
      <c r="HM446" s="63"/>
      <c r="HN446" s="63"/>
      <c r="HO446" s="63"/>
      <c r="HP446" s="63"/>
      <c r="HQ446" s="63"/>
      <c r="HR446" s="63"/>
      <c r="HS446" s="63"/>
      <c r="HT446" s="63"/>
      <c r="HU446" s="63"/>
      <c r="HV446" s="63"/>
      <c r="HW446" s="63"/>
      <c r="HX446" s="63"/>
      <c r="HY446" s="63"/>
      <c r="HZ446" s="63"/>
      <c r="IA446" s="63"/>
      <c r="IB446" s="63"/>
      <c r="IC446" s="63"/>
      <c r="ID446" s="63"/>
      <c r="IE446" s="63"/>
      <c r="IF446" s="63"/>
      <c r="IG446" s="63"/>
      <c r="IH446" s="63"/>
      <c r="II446" s="63"/>
      <c r="IJ446" s="63"/>
      <c r="IK446" s="63"/>
      <c r="IL446" s="63"/>
      <c r="IM446" s="63"/>
      <c r="IN446" s="63"/>
      <c r="IO446" s="63"/>
      <c r="IP446" s="63"/>
      <c r="IQ446" s="63"/>
      <c r="IR446" s="63"/>
      <c r="IS446" s="63"/>
      <c r="IT446" s="63"/>
      <c r="IU446" s="63"/>
      <c r="IV446" s="63"/>
    </row>
    <row r="447" spans="1:256" s="64" customFormat="1" ht="19.899999999999999" hidden="1" customHeight="1" x14ac:dyDescent="0.2">
      <c r="A447" s="61">
        <v>440</v>
      </c>
      <c r="B447" s="66" t="s">
        <v>2022</v>
      </c>
      <c r="C447" s="73" t="s">
        <v>2021</v>
      </c>
      <c r="D447" s="72"/>
      <c r="E447" s="72"/>
      <c r="F447" s="72"/>
      <c r="G447" s="72"/>
      <c r="H447" s="72"/>
      <c r="I447" s="72"/>
      <c r="J447" s="72"/>
      <c r="K447" s="72"/>
      <c r="L447" s="72"/>
      <c r="M447" s="72"/>
      <c r="N447" s="72"/>
      <c r="O447" s="72"/>
      <c r="P447" s="72"/>
      <c r="Q447" s="72"/>
      <c r="R447" s="72"/>
      <c r="S447" s="72"/>
      <c r="T447" s="72"/>
      <c r="U447" s="72"/>
      <c r="V447" s="72"/>
      <c r="W447" s="62"/>
      <c r="X447" s="62"/>
      <c r="Y447" s="62"/>
      <c r="Z447" s="62"/>
      <c r="AA447" s="62"/>
      <c r="AB447" s="62"/>
      <c r="AC447" s="62"/>
      <c r="AD447" s="62"/>
      <c r="AE447" s="62"/>
      <c r="AF447" s="62"/>
      <c r="AG447" s="62"/>
      <c r="AH447" s="62"/>
      <c r="AI447" s="62"/>
      <c r="AJ447" s="62"/>
      <c r="AK447" s="62"/>
      <c r="AL447" s="62"/>
      <c r="AM447" s="62"/>
      <c r="AN447" s="62"/>
      <c r="AO447" s="62"/>
      <c r="AP447" s="62"/>
      <c r="AQ447" s="62"/>
      <c r="AR447" s="62"/>
      <c r="AS447" s="62"/>
      <c r="AT447" s="62"/>
      <c r="AU447" s="62"/>
      <c r="AV447" s="62"/>
      <c r="AW447" s="62"/>
      <c r="AX447" s="62"/>
      <c r="AY447" s="62"/>
      <c r="AZ447" s="62"/>
      <c r="BA447" s="62"/>
      <c r="BB447" s="62"/>
      <c r="BC447" s="62"/>
      <c r="BD447" s="62"/>
      <c r="BE447" s="62"/>
      <c r="BF447" s="62"/>
      <c r="BG447" s="62"/>
      <c r="BH447" s="62"/>
      <c r="BI447" s="62"/>
      <c r="BJ447" s="62"/>
      <c r="BK447" s="62"/>
      <c r="BL447" s="62"/>
      <c r="BM447" s="62"/>
      <c r="BN447" s="62"/>
      <c r="BO447" s="62"/>
      <c r="BP447" s="62"/>
      <c r="BQ447" s="62"/>
      <c r="BR447" s="62"/>
      <c r="BS447" s="62"/>
      <c r="BT447" s="62"/>
      <c r="BU447" s="62"/>
      <c r="BV447" s="62"/>
      <c r="BW447" s="62"/>
      <c r="BX447" s="62"/>
      <c r="BY447" s="62"/>
      <c r="BZ447" s="62"/>
      <c r="CA447" s="62"/>
      <c r="CB447" s="62"/>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c r="EX447" s="63"/>
      <c r="EY447" s="63"/>
      <c r="EZ447" s="63"/>
      <c r="FA447" s="63"/>
      <c r="FB447" s="63"/>
      <c r="FC447" s="63"/>
      <c r="FD447" s="63"/>
      <c r="FE447" s="63"/>
      <c r="FF447" s="63"/>
      <c r="FG447" s="63"/>
      <c r="FH447" s="63"/>
      <c r="FI447" s="63"/>
      <c r="FJ447" s="63"/>
      <c r="FK447" s="63"/>
      <c r="FL447" s="63"/>
      <c r="FM447" s="63"/>
      <c r="FN447" s="63"/>
      <c r="FO447" s="63"/>
      <c r="FP447" s="63"/>
      <c r="FQ447" s="63"/>
      <c r="FR447" s="63"/>
      <c r="FS447" s="63"/>
      <c r="FT447" s="63"/>
      <c r="FU447" s="63"/>
      <c r="FV447" s="63"/>
      <c r="FW447" s="63"/>
      <c r="FX447" s="63"/>
      <c r="FY447" s="63"/>
      <c r="FZ447" s="63"/>
      <c r="GA447" s="63"/>
      <c r="GB447" s="63"/>
      <c r="GC447" s="63"/>
      <c r="GD447" s="63"/>
      <c r="GE447" s="63"/>
      <c r="GF447" s="63"/>
      <c r="GG447" s="63"/>
      <c r="GH447" s="63"/>
      <c r="GI447" s="63"/>
      <c r="GJ447" s="63"/>
      <c r="GK447" s="63"/>
      <c r="GL447" s="63"/>
      <c r="GM447" s="63"/>
      <c r="GN447" s="63"/>
      <c r="GO447" s="63"/>
      <c r="GP447" s="63"/>
      <c r="GQ447" s="63"/>
      <c r="GR447" s="63"/>
      <c r="GS447" s="63"/>
      <c r="GT447" s="63"/>
      <c r="GU447" s="63"/>
      <c r="GV447" s="63"/>
      <c r="GW447" s="63"/>
      <c r="GX447" s="63"/>
      <c r="GY447" s="63"/>
      <c r="GZ447" s="63"/>
      <c r="HA447" s="63"/>
      <c r="HB447" s="63"/>
      <c r="HC447" s="63"/>
      <c r="HD447" s="63"/>
      <c r="HE447" s="63"/>
      <c r="HF447" s="63"/>
      <c r="HG447" s="63"/>
      <c r="HH447" s="63"/>
      <c r="HI447" s="63"/>
      <c r="HJ447" s="63"/>
      <c r="HK447" s="63"/>
      <c r="HL447" s="63"/>
      <c r="HM447" s="63"/>
      <c r="HN447" s="63"/>
      <c r="HO447" s="63"/>
      <c r="HP447" s="63"/>
      <c r="HQ447" s="63"/>
      <c r="HR447" s="63"/>
      <c r="HS447" s="63"/>
      <c r="HT447" s="63"/>
      <c r="HU447" s="63"/>
      <c r="HV447" s="63"/>
      <c r="HW447" s="63"/>
      <c r="HX447" s="63"/>
      <c r="HY447" s="63"/>
      <c r="HZ447" s="63"/>
      <c r="IA447" s="63"/>
      <c r="IB447" s="63"/>
      <c r="IC447" s="63"/>
      <c r="ID447" s="63"/>
      <c r="IE447" s="63"/>
      <c r="IF447" s="63"/>
      <c r="IG447" s="63"/>
      <c r="IH447" s="63"/>
      <c r="II447" s="63"/>
      <c r="IJ447" s="63"/>
      <c r="IK447" s="63"/>
      <c r="IL447" s="63"/>
      <c r="IM447" s="63"/>
      <c r="IN447" s="63"/>
      <c r="IO447" s="63"/>
      <c r="IP447" s="63"/>
      <c r="IQ447" s="63"/>
      <c r="IR447" s="63"/>
      <c r="IS447" s="63"/>
      <c r="IT447" s="63"/>
      <c r="IU447" s="63"/>
      <c r="IV447" s="63"/>
    </row>
    <row r="448" spans="1:256" s="64" customFormat="1" ht="38.25" customHeight="1" x14ac:dyDescent="0.2">
      <c r="A448" s="61">
        <v>441</v>
      </c>
      <c r="B448" s="66" t="s">
        <v>2077</v>
      </c>
      <c r="C448" s="73" t="s">
        <v>2078</v>
      </c>
      <c r="D448" s="72">
        <v>9</v>
      </c>
      <c r="E448" s="72">
        <v>9</v>
      </c>
      <c r="F448" s="72"/>
      <c r="G448" s="72"/>
      <c r="H448" s="72"/>
      <c r="I448" s="72"/>
      <c r="J448" s="72">
        <v>8</v>
      </c>
      <c r="K448" s="72"/>
      <c r="L448" s="72">
        <v>2</v>
      </c>
      <c r="M448" s="72">
        <v>6</v>
      </c>
      <c r="N448" s="72"/>
      <c r="O448" s="72">
        <v>6</v>
      </c>
      <c r="P448" s="72">
        <v>4</v>
      </c>
      <c r="Q448" s="72"/>
      <c r="R448" s="72">
        <v>2</v>
      </c>
      <c r="S448" s="72"/>
      <c r="T448" s="72"/>
      <c r="U448" s="72">
        <v>3</v>
      </c>
      <c r="V448" s="72">
        <v>1</v>
      </c>
      <c r="W448" s="62"/>
      <c r="X448" s="62"/>
      <c r="Y448" s="62"/>
      <c r="Z448" s="62"/>
      <c r="AA448" s="62"/>
      <c r="AB448" s="62"/>
      <c r="AC448" s="62"/>
      <c r="AD448" s="62"/>
      <c r="AE448" s="62"/>
      <c r="AF448" s="62"/>
      <c r="AG448" s="62"/>
      <c r="AH448" s="62"/>
      <c r="AI448" s="62"/>
      <c r="AJ448" s="62"/>
      <c r="AK448" s="62"/>
      <c r="AL448" s="62"/>
      <c r="AM448" s="62"/>
      <c r="AN448" s="62"/>
      <c r="AO448" s="62"/>
      <c r="AP448" s="62"/>
      <c r="AQ448" s="62"/>
      <c r="AR448" s="62"/>
      <c r="AS448" s="62"/>
      <c r="AT448" s="62"/>
      <c r="AU448" s="62"/>
      <c r="AV448" s="62"/>
      <c r="AW448" s="62"/>
      <c r="AX448" s="62"/>
      <c r="AY448" s="62"/>
      <c r="AZ448" s="62"/>
      <c r="BA448" s="62"/>
      <c r="BB448" s="62"/>
      <c r="BC448" s="62"/>
      <c r="BD448" s="62"/>
      <c r="BE448" s="62"/>
      <c r="BF448" s="62"/>
      <c r="BG448" s="62"/>
      <c r="BH448" s="62"/>
      <c r="BI448" s="62"/>
      <c r="BJ448" s="62"/>
      <c r="BK448" s="62"/>
      <c r="BL448" s="62"/>
      <c r="BM448" s="62"/>
      <c r="BN448" s="62"/>
      <c r="BO448" s="62"/>
      <c r="BP448" s="62"/>
      <c r="BQ448" s="62"/>
      <c r="BR448" s="62"/>
      <c r="BS448" s="62"/>
      <c r="BT448" s="62"/>
      <c r="BU448" s="62"/>
      <c r="BV448" s="62"/>
      <c r="BW448" s="62"/>
      <c r="BX448" s="62"/>
      <c r="BY448" s="62"/>
      <c r="BZ448" s="62"/>
      <c r="CA448" s="62"/>
      <c r="CB448" s="62"/>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c r="EX448" s="63"/>
      <c r="EY448" s="63"/>
      <c r="EZ448" s="63"/>
      <c r="FA448" s="63"/>
      <c r="FB448" s="63"/>
      <c r="FC448" s="63"/>
      <c r="FD448" s="63"/>
      <c r="FE448" s="63"/>
      <c r="FF448" s="63"/>
      <c r="FG448" s="63"/>
      <c r="FH448" s="63"/>
      <c r="FI448" s="63"/>
      <c r="FJ448" s="63"/>
      <c r="FK448" s="63"/>
      <c r="FL448" s="63"/>
      <c r="FM448" s="63"/>
      <c r="FN448" s="63"/>
      <c r="FO448" s="63"/>
      <c r="FP448" s="63"/>
      <c r="FQ448" s="63"/>
      <c r="FR448" s="63"/>
      <c r="FS448" s="63"/>
      <c r="FT448" s="63"/>
      <c r="FU448" s="63"/>
      <c r="FV448" s="63"/>
      <c r="FW448" s="63"/>
      <c r="FX448" s="63"/>
      <c r="FY448" s="63"/>
      <c r="FZ448" s="63"/>
      <c r="GA448" s="63"/>
      <c r="GB448" s="63"/>
      <c r="GC448" s="63"/>
      <c r="GD448" s="63"/>
      <c r="GE448" s="63"/>
      <c r="GF448" s="63"/>
      <c r="GG448" s="63"/>
      <c r="GH448" s="63"/>
      <c r="GI448" s="63"/>
      <c r="GJ448" s="63"/>
      <c r="GK448" s="63"/>
      <c r="GL448" s="63"/>
      <c r="GM448" s="63"/>
      <c r="GN448" s="63"/>
      <c r="GO448" s="63"/>
      <c r="GP448" s="63"/>
      <c r="GQ448" s="63"/>
      <c r="GR448" s="63"/>
      <c r="GS448" s="63"/>
      <c r="GT448" s="63"/>
      <c r="GU448" s="63"/>
      <c r="GV448" s="63"/>
      <c r="GW448" s="63"/>
      <c r="GX448" s="63"/>
      <c r="GY448" s="63"/>
      <c r="GZ448" s="63"/>
      <c r="HA448" s="63"/>
      <c r="HB448" s="63"/>
      <c r="HC448" s="63"/>
      <c r="HD448" s="63"/>
      <c r="HE448" s="63"/>
      <c r="HF448" s="63"/>
      <c r="HG448" s="63"/>
      <c r="HH448" s="63"/>
      <c r="HI448" s="63"/>
      <c r="HJ448" s="63"/>
      <c r="HK448" s="63"/>
      <c r="HL448" s="63"/>
      <c r="HM448" s="63"/>
      <c r="HN448" s="63"/>
      <c r="HO448" s="63"/>
      <c r="HP448" s="63"/>
      <c r="HQ448" s="63"/>
      <c r="HR448" s="63"/>
      <c r="HS448" s="63"/>
      <c r="HT448" s="63"/>
      <c r="HU448" s="63"/>
      <c r="HV448" s="63"/>
      <c r="HW448" s="63"/>
      <c r="HX448" s="63"/>
      <c r="HY448" s="63"/>
      <c r="HZ448" s="63"/>
      <c r="IA448" s="63"/>
      <c r="IB448" s="63"/>
      <c r="IC448" s="63"/>
      <c r="ID448" s="63"/>
      <c r="IE448" s="63"/>
      <c r="IF448" s="63"/>
      <c r="IG448" s="63"/>
      <c r="IH448" s="63"/>
      <c r="II448" s="63"/>
      <c r="IJ448" s="63"/>
      <c r="IK448" s="63"/>
      <c r="IL448" s="63"/>
      <c r="IM448" s="63"/>
      <c r="IN448" s="63"/>
      <c r="IO448" s="63"/>
      <c r="IP448" s="63"/>
      <c r="IQ448" s="63"/>
      <c r="IR448" s="63"/>
      <c r="IS448" s="63"/>
      <c r="IT448" s="63"/>
      <c r="IU448" s="63"/>
      <c r="IV448" s="63"/>
    </row>
    <row r="449" spans="1:256" s="64" customFormat="1" ht="19.899999999999999" hidden="1" customHeight="1" x14ac:dyDescent="0.2">
      <c r="A449" s="61">
        <v>442</v>
      </c>
      <c r="B449" s="66" t="s">
        <v>2183</v>
      </c>
      <c r="C449" s="73" t="s">
        <v>2182</v>
      </c>
      <c r="D449" s="72"/>
      <c r="E449" s="72"/>
      <c r="F449" s="72"/>
      <c r="G449" s="72"/>
      <c r="H449" s="72"/>
      <c r="I449" s="72"/>
      <c r="J449" s="72"/>
      <c r="K449" s="72"/>
      <c r="L449" s="72"/>
      <c r="M449" s="72"/>
      <c r="N449" s="72"/>
      <c r="O449" s="72"/>
      <c r="P449" s="72"/>
      <c r="Q449" s="72"/>
      <c r="R449" s="72"/>
      <c r="S449" s="72"/>
      <c r="T449" s="72"/>
      <c r="U449" s="72"/>
      <c r="V449" s="72"/>
      <c r="W449" s="62"/>
      <c r="X449" s="62"/>
      <c r="Y449" s="62"/>
      <c r="Z449" s="62"/>
      <c r="AA449" s="62"/>
      <c r="AB449" s="62"/>
      <c r="AC449" s="62"/>
      <c r="AD449" s="62"/>
      <c r="AE449" s="62"/>
      <c r="AF449" s="62"/>
      <c r="AG449" s="62"/>
      <c r="AH449" s="62"/>
      <c r="AI449" s="62"/>
      <c r="AJ449" s="62"/>
      <c r="AK449" s="62"/>
      <c r="AL449" s="62"/>
      <c r="AM449" s="62"/>
      <c r="AN449" s="62"/>
      <c r="AO449" s="62"/>
      <c r="AP449" s="62"/>
      <c r="AQ449" s="62"/>
      <c r="AR449" s="62"/>
      <c r="AS449" s="62"/>
      <c r="AT449" s="62"/>
      <c r="AU449" s="62"/>
      <c r="AV449" s="62"/>
      <c r="AW449" s="62"/>
      <c r="AX449" s="62"/>
      <c r="AY449" s="62"/>
      <c r="AZ449" s="62"/>
      <c r="BA449" s="62"/>
      <c r="BB449" s="62"/>
      <c r="BC449" s="62"/>
      <c r="BD449" s="62"/>
      <c r="BE449" s="62"/>
      <c r="BF449" s="62"/>
      <c r="BG449" s="62"/>
      <c r="BH449" s="62"/>
      <c r="BI449" s="62"/>
      <c r="BJ449" s="62"/>
      <c r="BK449" s="62"/>
      <c r="BL449" s="62"/>
      <c r="BM449" s="62"/>
      <c r="BN449" s="62"/>
      <c r="BO449" s="62"/>
      <c r="BP449" s="62"/>
      <c r="BQ449" s="62"/>
      <c r="BR449" s="62"/>
      <c r="BS449" s="62"/>
      <c r="BT449" s="62"/>
      <c r="BU449" s="62"/>
      <c r="BV449" s="62"/>
      <c r="BW449" s="62"/>
      <c r="BX449" s="62"/>
      <c r="BY449" s="62"/>
      <c r="BZ449" s="62"/>
      <c r="CA449" s="62"/>
      <c r="CB449" s="62"/>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c r="EX449" s="63"/>
      <c r="EY449" s="63"/>
      <c r="EZ449" s="63"/>
      <c r="FA449" s="63"/>
      <c r="FB449" s="63"/>
      <c r="FC449" s="63"/>
      <c r="FD449" s="63"/>
      <c r="FE449" s="63"/>
      <c r="FF449" s="63"/>
      <c r="FG449" s="63"/>
      <c r="FH449" s="63"/>
      <c r="FI449" s="63"/>
      <c r="FJ449" s="63"/>
      <c r="FK449" s="63"/>
      <c r="FL449" s="63"/>
      <c r="FM449" s="63"/>
      <c r="FN449" s="63"/>
      <c r="FO449" s="63"/>
      <c r="FP449" s="63"/>
      <c r="FQ449" s="63"/>
      <c r="FR449" s="63"/>
      <c r="FS449" s="63"/>
      <c r="FT449" s="63"/>
      <c r="FU449" s="63"/>
      <c r="FV449" s="63"/>
      <c r="FW449" s="63"/>
      <c r="FX449" s="63"/>
      <c r="FY449" s="63"/>
      <c r="FZ449" s="63"/>
      <c r="GA449" s="63"/>
      <c r="GB449" s="63"/>
      <c r="GC449" s="63"/>
      <c r="GD449" s="63"/>
      <c r="GE449" s="63"/>
      <c r="GF449" s="63"/>
      <c r="GG449" s="63"/>
      <c r="GH449" s="63"/>
      <c r="GI449" s="63"/>
      <c r="GJ449" s="63"/>
      <c r="GK449" s="63"/>
      <c r="GL449" s="63"/>
      <c r="GM449" s="63"/>
      <c r="GN449" s="63"/>
      <c r="GO449" s="63"/>
      <c r="GP449" s="63"/>
      <c r="GQ449" s="63"/>
      <c r="GR449" s="63"/>
      <c r="GS449" s="63"/>
      <c r="GT449" s="63"/>
      <c r="GU449" s="63"/>
      <c r="GV449" s="63"/>
      <c r="GW449" s="63"/>
      <c r="GX449" s="63"/>
      <c r="GY449" s="63"/>
      <c r="GZ449" s="63"/>
      <c r="HA449" s="63"/>
      <c r="HB449" s="63"/>
      <c r="HC449" s="63"/>
      <c r="HD449" s="63"/>
      <c r="HE449" s="63"/>
      <c r="HF449" s="63"/>
      <c r="HG449" s="63"/>
      <c r="HH449" s="63"/>
      <c r="HI449" s="63"/>
      <c r="HJ449" s="63"/>
      <c r="HK449" s="63"/>
      <c r="HL449" s="63"/>
      <c r="HM449" s="63"/>
      <c r="HN449" s="63"/>
      <c r="HO449" s="63"/>
      <c r="HP449" s="63"/>
      <c r="HQ449" s="63"/>
      <c r="HR449" s="63"/>
      <c r="HS449" s="63"/>
      <c r="HT449" s="63"/>
      <c r="HU449" s="63"/>
      <c r="HV449" s="63"/>
      <c r="HW449" s="63"/>
      <c r="HX449" s="63"/>
      <c r="HY449" s="63"/>
      <c r="HZ449" s="63"/>
      <c r="IA449" s="63"/>
      <c r="IB449" s="63"/>
      <c r="IC449" s="63"/>
      <c r="ID449" s="63"/>
      <c r="IE449" s="63"/>
      <c r="IF449" s="63"/>
      <c r="IG449" s="63"/>
      <c r="IH449" s="63"/>
      <c r="II449" s="63"/>
      <c r="IJ449" s="63"/>
      <c r="IK449" s="63"/>
      <c r="IL449" s="63"/>
      <c r="IM449" s="63"/>
      <c r="IN449" s="63"/>
      <c r="IO449" s="63"/>
      <c r="IP449" s="63"/>
      <c r="IQ449" s="63"/>
      <c r="IR449" s="63"/>
      <c r="IS449" s="63"/>
      <c r="IT449" s="63"/>
      <c r="IU449" s="63"/>
      <c r="IV449" s="63"/>
    </row>
    <row r="450" spans="1:256" s="64" customFormat="1" ht="19.899999999999999" hidden="1" customHeight="1" x14ac:dyDescent="0.2">
      <c r="A450" s="61">
        <v>443</v>
      </c>
      <c r="B450" s="66" t="s">
        <v>527</v>
      </c>
      <c r="C450" s="73">
        <v>205</v>
      </c>
      <c r="D450" s="72"/>
      <c r="E450" s="72"/>
      <c r="F450" s="72"/>
      <c r="G450" s="72"/>
      <c r="H450" s="72"/>
      <c r="I450" s="72"/>
      <c r="J450" s="72"/>
      <c r="K450" s="72"/>
      <c r="L450" s="72"/>
      <c r="M450" s="72"/>
      <c r="N450" s="72"/>
      <c r="O450" s="72"/>
      <c r="P450" s="72"/>
      <c r="Q450" s="72"/>
      <c r="R450" s="72"/>
      <c r="S450" s="72"/>
      <c r="T450" s="72"/>
      <c r="U450" s="72"/>
      <c r="V450" s="72"/>
      <c r="W450" s="62"/>
      <c r="X450" s="62"/>
      <c r="Y450" s="62"/>
      <c r="Z450" s="62"/>
      <c r="AA450" s="62"/>
      <c r="AB450" s="62"/>
      <c r="AC450" s="62"/>
      <c r="AD450" s="62"/>
      <c r="AE450" s="62"/>
      <c r="AF450" s="62"/>
      <c r="AG450" s="62"/>
      <c r="AH450" s="62"/>
      <c r="AI450" s="62"/>
      <c r="AJ450" s="62"/>
      <c r="AK450" s="62"/>
      <c r="AL450" s="62"/>
      <c r="AM450" s="62"/>
      <c r="AN450" s="62"/>
      <c r="AO450" s="62"/>
      <c r="AP450" s="62"/>
      <c r="AQ450" s="62"/>
      <c r="AR450" s="62"/>
      <c r="AS450" s="62"/>
      <c r="AT450" s="62"/>
      <c r="AU450" s="62"/>
      <c r="AV450" s="62"/>
      <c r="AW450" s="62"/>
      <c r="AX450" s="62"/>
      <c r="AY450" s="62"/>
      <c r="AZ450" s="62"/>
      <c r="BA450" s="62"/>
      <c r="BB450" s="62"/>
      <c r="BC450" s="62"/>
      <c r="BD450" s="62"/>
      <c r="BE450" s="62"/>
      <c r="BF450" s="62"/>
      <c r="BG450" s="62"/>
      <c r="BH450" s="62"/>
      <c r="BI450" s="62"/>
      <c r="BJ450" s="62"/>
      <c r="BK450" s="62"/>
      <c r="BL450" s="62"/>
      <c r="BM450" s="62"/>
      <c r="BN450" s="62"/>
      <c r="BO450" s="62"/>
      <c r="BP450" s="62"/>
      <c r="BQ450" s="62"/>
      <c r="BR450" s="62"/>
      <c r="BS450" s="62"/>
      <c r="BT450" s="62"/>
      <c r="BU450" s="62"/>
      <c r="BV450" s="62"/>
      <c r="BW450" s="62"/>
      <c r="BX450" s="62"/>
      <c r="BY450" s="62"/>
      <c r="BZ450" s="62"/>
      <c r="CA450" s="62"/>
      <c r="CB450" s="62"/>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c r="EX450" s="63"/>
      <c r="EY450" s="63"/>
      <c r="EZ450" s="63"/>
      <c r="FA450" s="63"/>
      <c r="FB450" s="63"/>
      <c r="FC450" s="63"/>
      <c r="FD450" s="63"/>
      <c r="FE450" s="63"/>
      <c r="FF450" s="63"/>
      <c r="FG450" s="63"/>
      <c r="FH450" s="63"/>
      <c r="FI450" s="63"/>
      <c r="FJ450" s="63"/>
      <c r="FK450" s="63"/>
      <c r="FL450" s="63"/>
      <c r="FM450" s="63"/>
      <c r="FN450" s="63"/>
      <c r="FO450" s="63"/>
      <c r="FP450" s="63"/>
      <c r="FQ450" s="63"/>
      <c r="FR450" s="63"/>
      <c r="FS450" s="63"/>
      <c r="FT450" s="63"/>
      <c r="FU450" s="63"/>
      <c r="FV450" s="63"/>
      <c r="FW450" s="63"/>
      <c r="FX450" s="63"/>
      <c r="FY450" s="63"/>
      <c r="FZ450" s="63"/>
      <c r="GA450" s="63"/>
      <c r="GB450" s="63"/>
      <c r="GC450" s="63"/>
      <c r="GD450" s="63"/>
      <c r="GE450" s="63"/>
      <c r="GF450" s="63"/>
      <c r="GG450" s="63"/>
      <c r="GH450" s="63"/>
      <c r="GI450" s="63"/>
      <c r="GJ450" s="63"/>
      <c r="GK450" s="63"/>
      <c r="GL450" s="63"/>
      <c r="GM450" s="63"/>
      <c r="GN450" s="63"/>
      <c r="GO450" s="63"/>
      <c r="GP450" s="63"/>
      <c r="GQ450" s="63"/>
      <c r="GR450" s="63"/>
      <c r="GS450" s="63"/>
      <c r="GT450" s="63"/>
      <c r="GU450" s="63"/>
      <c r="GV450" s="63"/>
      <c r="GW450" s="63"/>
      <c r="GX450" s="63"/>
      <c r="GY450" s="63"/>
      <c r="GZ450" s="63"/>
      <c r="HA450" s="63"/>
      <c r="HB450" s="63"/>
      <c r="HC450" s="63"/>
      <c r="HD450" s="63"/>
      <c r="HE450" s="63"/>
      <c r="HF450" s="63"/>
      <c r="HG450" s="63"/>
      <c r="HH450" s="63"/>
      <c r="HI450" s="63"/>
      <c r="HJ450" s="63"/>
      <c r="HK450" s="63"/>
      <c r="HL450" s="63"/>
      <c r="HM450" s="63"/>
      <c r="HN450" s="63"/>
      <c r="HO450" s="63"/>
      <c r="HP450" s="63"/>
      <c r="HQ450" s="63"/>
      <c r="HR450" s="63"/>
      <c r="HS450" s="63"/>
      <c r="HT450" s="63"/>
      <c r="HU450" s="63"/>
      <c r="HV450" s="63"/>
      <c r="HW450" s="63"/>
      <c r="HX450" s="63"/>
      <c r="HY450" s="63"/>
      <c r="HZ450" s="63"/>
      <c r="IA450" s="63"/>
      <c r="IB450" s="63"/>
      <c r="IC450" s="63"/>
      <c r="ID450" s="63"/>
      <c r="IE450" s="63"/>
      <c r="IF450" s="63"/>
      <c r="IG450" s="63"/>
      <c r="IH450" s="63"/>
      <c r="II450" s="63"/>
      <c r="IJ450" s="63"/>
      <c r="IK450" s="63"/>
      <c r="IL450" s="63"/>
      <c r="IM450" s="63"/>
      <c r="IN450" s="63"/>
      <c r="IO450" s="63"/>
      <c r="IP450" s="63"/>
      <c r="IQ450" s="63"/>
      <c r="IR450" s="63"/>
      <c r="IS450" s="63"/>
      <c r="IT450" s="63"/>
      <c r="IU450" s="63"/>
      <c r="IV450" s="63"/>
    </row>
    <row r="451" spans="1:256" s="64" customFormat="1" ht="19.899999999999999" hidden="1" customHeight="1" x14ac:dyDescent="0.2">
      <c r="A451" s="61">
        <v>444</v>
      </c>
      <c r="B451" s="66" t="s">
        <v>528</v>
      </c>
      <c r="C451" s="73">
        <v>206</v>
      </c>
      <c r="D451" s="72"/>
      <c r="E451" s="72"/>
      <c r="F451" s="72"/>
      <c r="G451" s="72"/>
      <c r="H451" s="72"/>
      <c r="I451" s="72"/>
      <c r="J451" s="72"/>
      <c r="K451" s="72"/>
      <c r="L451" s="72"/>
      <c r="M451" s="72"/>
      <c r="N451" s="72"/>
      <c r="O451" s="72"/>
      <c r="P451" s="72"/>
      <c r="Q451" s="72"/>
      <c r="R451" s="72"/>
      <c r="S451" s="72"/>
      <c r="T451" s="72"/>
      <c r="U451" s="72"/>
      <c r="V451" s="72"/>
      <c r="W451" s="62"/>
      <c r="X451" s="62"/>
      <c r="Y451" s="62"/>
      <c r="Z451" s="62"/>
      <c r="AA451" s="62"/>
      <c r="AB451" s="62"/>
      <c r="AC451" s="62"/>
      <c r="AD451" s="62"/>
      <c r="AE451" s="62"/>
      <c r="AF451" s="62"/>
      <c r="AG451" s="62"/>
      <c r="AH451" s="62"/>
      <c r="AI451" s="62"/>
      <c r="AJ451" s="62"/>
      <c r="AK451" s="62"/>
      <c r="AL451" s="62"/>
      <c r="AM451" s="62"/>
      <c r="AN451" s="62"/>
      <c r="AO451" s="62"/>
      <c r="AP451" s="62"/>
      <c r="AQ451" s="62"/>
      <c r="AR451" s="62"/>
      <c r="AS451" s="62"/>
      <c r="AT451" s="62"/>
      <c r="AU451" s="62"/>
      <c r="AV451" s="62"/>
      <c r="AW451" s="62"/>
      <c r="AX451" s="62"/>
      <c r="AY451" s="62"/>
      <c r="AZ451" s="62"/>
      <c r="BA451" s="62"/>
      <c r="BB451" s="62"/>
      <c r="BC451" s="62"/>
      <c r="BD451" s="62"/>
      <c r="BE451" s="62"/>
      <c r="BF451" s="62"/>
      <c r="BG451" s="62"/>
      <c r="BH451" s="62"/>
      <c r="BI451" s="62"/>
      <c r="BJ451" s="62"/>
      <c r="BK451" s="62"/>
      <c r="BL451" s="62"/>
      <c r="BM451" s="62"/>
      <c r="BN451" s="62"/>
      <c r="BO451" s="62"/>
      <c r="BP451" s="62"/>
      <c r="BQ451" s="62"/>
      <c r="BR451" s="62"/>
      <c r="BS451" s="62"/>
      <c r="BT451" s="62"/>
      <c r="BU451" s="62"/>
      <c r="BV451" s="62"/>
      <c r="BW451" s="62"/>
      <c r="BX451" s="62"/>
      <c r="BY451" s="62"/>
      <c r="BZ451" s="62"/>
      <c r="CA451" s="62"/>
      <c r="CB451" s="62"/>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c r="EX451" s="63"/>
      <c r="EY451" s="63"/>
      <c r="EZ451" s="63"/>
      <c r="FA451" s="63"/>
      <c r="FB451" s="63"/>
      <c r="FC451" s="63"/>
      <c r="FD451" s="63"/>
      <c r="FE451" s="63"/>
      <c r="FF451" s="63"/>
      <c r="FG451" s="63"/>
      <c r="FH451" s="63"/>
      <c r="FI451" s="63"/>
      <c r="FJ451" s="63"/>
      <c r="FK451" s="63"/>
      <c r="FL451" s="63"/>
      <c r="FM451" s="63"/>
      <c r="FN451" s="63"/>
      <c r="FO451" s="63"/>
      <c r="FP451" s="63"/>
      <c r="FQ451" s="63"/>
      <c r="FR451" s="63"/>
      <c r="FS451" s="63"/>
      <c r="FT451" s="63"/>
      <c r="FU451" s="63"/>
      <c r="FV451" s="63"/>
      <c r="FW451" s="63"/>
      <c r="FX451" s="63"/>
      <c r="FY451" s="63"/>
      <c r="FZ451" s="63"/>
      <c r="GA451" s="63"/>
      <c r="GB451" s="63"/>
      <c r="GC451" s="63"/>
      <c r="GD451" s="63"/>
      <c r="GE451" s="63"/>
      <c r="GF451" s="63"/>
      <c r="GG451" s="63"/>
      <c r="GH451" s="63"/>
      <c r="GI451" s="63"/>
      <c r="GJ451" s="63"/>
      <c r="GK451" s="63"/>
      <c r="GL451" s="63"/>
      <c r="GM451" s="63"/>
      <c r="GN451" s="63"/>
      <c r="GO451" s="63"/>
      <c r="GP451" s="63"/>
      <c r="GQ451" s="63"/>
      <c r="GR451" s="63"/>
      <c r="GS451" s="63"/>
      <c r="GT451" s="63"/>
      <c r="GU451" s="63"/>
      <c r="GV451" s="63"/>
      <c r="GW451" s="63"/>
      <c r="GX451" s="63"/>
      <c r="GY451" s="63"/>
      <c r="GZ451" s="63"/>
      <c r="HA451" s="63"/>
      <c r="HB451" s="63"/>
      <c r="HC451" s="63"/>
      <c r="HD451" s="63"/>
      <c r="HE451" s="63"/>
      <c r="HF451" s="63"/>
      <c r="HG451" s="63"/>
      <c r="HH451" s="63"/>
      <c r="HI451" s="63"/>
      <c r="HJ451" s="63"/>
      <c r="HK451" s="63"/>
      <c r="HL451" s="63"/>
      <c r="HM451" s="63"/>
      <c r="HN451" s="63"/>
      <c r="HO451" s="63"/>
      <c r="HP451" s="63"/>
      <c r="HQ451" s="63"/>
      <c r="HR451" s="63"/>
      <c r="HS451" s="63"/>
      <c r="HT451" s="63"/>
      <c r="HU451" s="63"/>
      <c r="HV451" s="63"/>
      <c r="HW451" s="63"/>
      <c r="HX451" s="63"/>
      <c r="HY451" s="63"/>
      <c r="HZ451" s="63"/>
      <c r="IA451" s="63"/>
      <c r="IB451" s="63"/>
      <c r="IC451" s="63"/>
      <c r="ID451" s="63"/>
      <c r="IE451" s="63"/>
      <c r="IF451" s="63"/>
      <c r="IG451" s="63"/>
      <c r="IH451" s="63"/>
      <c r="II451" s="63"/>
      <c r="IJ451" s="63"/>
      <c r="IK451" s="63"/>
      <c r="IL451" s="63"/>
      <c r="IM451" s="63"/>
      <c r="IN451" s="63"/>
      <c r="IO451" s="63"/>
      <c r="IP451" s="63"/>
      <c r="IQ451" s="63"/>
      <c r="IR451" s="63"/>
      <c r="IS451" s="63"/>
      <c r="IT451" s="63"/>
      <c r="IU451" s="63"/>
      <c r="IV451" s="63"/>
    </row>
    <row r="452" spans="1:256" s="64" customFormat="1" ht="19.899999999999999" hidden="1" customHeight="1" x14ac:dyDescent="0.2">
      <c r="A452" s="61">
        <v>445</v>
      </c>
      <c r="B452" s="66" t="s">
        <v>529</v>
      </c>
      <c r="C452" s="73" t="s">
        <v>530</v>
      </c>
      <c r="D452" s="72"/>
      <c r="E452" s="72"/>
      <c r="F452" s="72"/>
      <c r="G452" s="72"/>
      <c r="H452" s="72"/>
      <c r="I452" s="72"/>
      <c r="J452" s="72"/>
      <c r="K452" s="72"/>
      <c r="L452" s="72"/>
      <c r="M452" s="72"/>
      <c r="N452" s="72"/>
      <c r="O452" s="72"/>
      <c r="P452" s="72"/>
      <c r="Q452" s="72"/>
      <c r="R452" s="72"/>
      <c r="S452" s="72"/>
      <c r="T452" s="72"/>
      <c r="U452" s="72"/>
      <c r="V452" s="72"/>
      <c r="W452" s="62"/>
      <c r="X452" s="62"/>
      <c r="Y452" s="62"/>
      <c r="Z452" s="62"/>
      <c r="AA452" s="62"/>
      <c r="AB452" s="62"/>
      <c r="AC452" s="62"/>
      <c r="AD452" s="62"/>
      <c r="AE452" s="62"/>
      <c r="AF452" s="62"/>
      <c r="AG452" s="62"/>
      <c r="AH452" s="62"/>
      <c r="AI452" s="62"/>
      <c r="AJ452" s="62"/>
      <c r="AK452" s="62"/>
      <c r="AL452" s="62"/>
      <c r="AM452" s="62"/>
      <c r="AN452" s="62"/>
      <c r="AO452" s="62"/>
      <c r="AP452" s="62"/>
      <c r="AQ452" s="62"/>
      <c r="AR452" s="62"/>
      <c r="AS452" s="62"/>
      <c r="AT452" s="62"/>
      <c r="AU452" s="62"/>
      <c r="AV452" s="62"/>
      <c r="AW452" s="62"/>
      <c r="AX452" s="62"/>
      <c r="AY452" s="62"/>
      <c r="AZ452" s="62"/>
      <c r="BA452" s="62"/>
      <c r="BB452" s="62"/>
      <c r="BC452" s="62"/>
      <c r="BD452" s="62"/>
      <c r="BE452" s="62"/>
      <c r="BF452" s="62"/>
      <c r="BG452" s="62"/>
      <c r="BH452" s="62"/>
      <c r="BI452" s="62"/>
      <c r="BJ452" s="62"/>
      <c r="BK452" s="62"/>
      <c r="BL452" s="62"/>
      <c r="BM452" s="62"/>
      <c r="BN452" s="62"/>
      <c r="BO452" s="62"/>
      <c r="BP452" s="62"/>
      <c r="BQ452" s="62"/>
      <c r="BR452" s="62"/>
      <c r="BS452" s="62"/>
      <c r="BT452" s="62"/>
      <c r="BU452" s="62"/>
      <c r="BV452" s="62"/>
      <c r="BW452" s="62"/>
      <c r="BX452" s="62"/>
      <c r="BY452" s="62"/>
      <c r="BZ452" s="62"/>
      <c r="CA452" s="62"/>
      <c r="CB452" s="62"/>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c r="EX452" s="63"/>
      <c r="EY452" s="63"/>
      <c r="EZ452" s="63"/>
      <c r="FA452" s="63"/>
      <c r="FB452" s="63"/>
      <c r="FC452" s="63"/>
      <c r="FD452" s="63"/>
      <c r="FE452" s="63"/>
      <c r="FF452" s="63"/>
      <c r="FG452" s="63"/>
      <c r="FH452" s="63"/>
      <c r="FI452" s="63"/>
      <c r="FJ452" s="63"/>
      <c r="FK452" s="63"/>
      <c r="FL452" s="63"/>
      <c r="FM452" s="63"/>
      <c r="FN452" s="63"/>
      <c r="FO452" s="63"/>
      <c r="FP452" s="63"/>
      <c r="FQ452" s="63"/>
      <c r="FR452" s="63"/>
      <c r="FS452" s="63"/>
      <c r="FT452" s="63"/>
      <c r="FU452" s="63"/>
      <c r="FV452" s="63"/>
      <c r="FW452" s="63"/>
      <c r="FX452" s="63"/>
      <c r="FY452" s="63"/>
      <c r="FZ452" s="63"/>
      <c r="GA452" s="63"/>
      <c r="GB452" s="63"/>
      <c r="GC452" s="63"/>
      <c r="GD452" s="63"/>
      <c r="GE452" s="63"/>
      <c r="GF452" s="63"/>
      <c r="GG452" s="63"/>
      <c r="GH452" s="63"/>
      <c r="GI452" s="63"/>
      <c r="GJ452" s="63"/>
      <c r="GK452" s="63"/>
      <c r="GL452" s="63"/>
      <c r="GM452" s="63"/>
      <c r="GN452" s="63"/>
      <c r="GO452" s="63"/>
      <c r="GP452" s="63"/>
      <c r="GQ452" s="63"/>
      <c r="GR452" s="63"/>
      <c r="GS452" s="63"/>
      <c r="GT452" s="63"/>
      <c r="GU452" s="63"/>
      <c r="GV452" s="63"/>
      <c r="GW452" s="63"/>
      <c r="GX452" s="63"/>
      <c r="GY452" s="63"/>
      <c r="GZ452" s="63"/>
      <c r="HA452" s="63"/>
      <c r="HB452" s="63"/>
      <c r="HC452" s="63"/>
      <c r="HD452" s="63"/>
      <c r="HE452" s="63"/>
      <c r="HF452" s="63"/>
      <c r="HG452" s="63"/>
      <c r="HH452" s="63"/>
      <c r="HI452" s="63"/>
      <c r="HJ452" s="63"/>
      <c r="HK452" s="63"/>
      <c r="HL452" s="63"/>
      <c r="HM452" s="63"/>
      <c r="HN452" s="63"/>
      <c r="HO452" s="63"/>
      <c r="HP452" s="63"/>
      <c r="HQ452" s="63"/>
      <c r="HR452" s="63"/>
      <c r="HS452" s="63"/>
      <c r="HT452" s="63"/>
      <c r="HU452" s="63"/>
      <c r="HV452" s="63"/>
      <c r="HW452" s="63"/>
      <c r="HX452" s="63"/>
      <c r="HY452" s="63"/>
      <c r="HZ452" s="63"/>
      <c r="IA452" s="63"/>
      <c r="IB452" s="63"/>
      <c r="IC452" s="63"/>
      <c r="ID452" s="63"/>
      <c r="IE452" s="63"/>
      <c r="IF452" s="63"/>
      <c r="IG452" s="63"/>
      <c r="IH452" s="63"/>
      <c r="II452" s="63"/>
      <c r="IJ452" s="63"/>
      <c r="IK452" s="63"/>
      <c r="IL452" s="63"/>
      <c r="IM452" s="63"/>
      <c r="IN452" s="63"/>
      <c r="IO452" s="63"/>
      <c r="IP452" s="63"/>
      <c r="IQ452" s="63"/>
      <c r="IR452" s="63"/>
      <c r="IS452" s="63"/>
      <c r="IT452" s="63"/>
      <c r="IU452" s="63"/>
      <c r="IV452" s="63"/>
    </row>
    <row r="453" spans="1:256" s="64" customFormat="1" ht="19.899999999999999" hidden="1" customHeight="1" x14ac:dyDescent="0.2">
      <c r="A453" s="61">
        <v>446</v>
      </c>
      <c r="B453" s="66" t="s">
        <v>531</v>
      </c>
      <c r="C453" s="73">
        <v>207</v>
      </c>
      <c r="D453" s="72"/>
      <c r="E453" s="72"/>
      <c r="F453" s="72"/>
      <c r="G453" s="72"/>
      <c r="H453" s="72"/>
      <c r="I453" s="72"/>
      <c r="J453" s="72"/>
      <c r="K453" s="72"/>
      <c r="L453" s="72"/>
      <c r="M453" s="72"/>
      <c r="N453" s="72"/>
      <c r="O453" s="72"/>
      <c r="P453" s="72"/>
      <c r="Q453" s="72"/>
      <c r="R453" s="72"/>
      <c r="S453" s="72"/>
      <c r="T453" s="72"/>
      <c r="U453" s="72"/>
      <c r="V453" s="72"/>
      <c r="W453" s="62"/>
      <c r="X453" s="62"/>
      <c r="Y453" s="62"/>
      <c r="Z453" s="62"/>
      <c r="AA453" s="62"/>
      <c r="AB453" s="62"/>
      <c r="AC453" s="62"/>
      <c r="AD453" s="62"/>
      <c r="AE453" s="62"/>
      <c r="AF453" s="62"/>
      <c r="AG453" s="62"/>
      <c r="AH453" s="62"/>
      <c r="AI453" s="62"/>
      <c r="AJ453" s="62"/>
      <c r="AK453" s="62"/>
      <c r="AL453" s="62"/>
      <c r="AM453" s="62"/>
      <c r="AN453" s="62"/>
      <c r="AO453" s="62"/>
      <c r="AP453" s="62"/>
      <c r="AQ453" s="62"/>
      <c r="AR453" s="62"/>
      <c r="AS453" s="62"/>
      <c r="AT453" s="62"/>
      <c r="AU453" s="62"/>
      <c r="AV453" s="62"/>
      <c r="AW453" s="62"/>
      <c r="AX453" s="62"/>
      <c r="AY453" s="62"/>
      <c r="AZ453" s="62"/>
      <c r="BA453" s="62"/>
      <c r="BB453" s="62"/>
      <c r="BC453" s="62"/>
      <c r="BD453" s="62"/>
      <c r="BE453" s="62"/>
      <c r="BF453" s="62"/>
      <c r="BG453" s="62"/>
      <c r="BH453" s="62"/>
      <c r="BI453" s="62"/>
      <c r="BJ453" s="62"/>
      <c r="BK453" s="62"/>
      <c r="BL453" s="62"/>
      <c r="BM453" s="62"/>
      <c r="BN453" s="62"/>
      <c r="BO453" s="62"/>
      <c r="BP453" s="62"/>
      <c r="BQ453" s="62"/>
      <c r="BR453" s="62"/>
      <c r="BS453" s="62"/>
      <c r="BT453" s="62"/>
      <c r="BU453" s="62"/>
      <c r="BV453" s="62"/>
      <c r="BW453" s="62"/>
      <c r="BX453" s="62"/>
      <c r="BY453" s="62"/>
      <c r="BZ453" s="62"/>
      <c r="CA453" s="62"/>
      <c r="CB453" s="62"/>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c r="EX453" s="63"/>
      <c r="EY453" s="63"/>
      <c r="EZ453" s="63"/>
      <c r="FA453" s="63"/>
      <c r="FB453" s="63"/>
      <c r="FC453" s="63"/>
      <c r="FD453" s="63"/>
      <c r="FE453" s="63"/>
      <c r="FF453" s="63"/>
      <c r="FG453" s="63"/>
      <c r="FH453" s="63"/>
      <c r="FI453" s="63"/>
      <c r="FJ453" s="63"/>
      <c r="FK453" s="63"/>
      <c r="FL453" s="63"/>
      <c r="FM453" s="63"/>
      <c r="FN453" s="63"/>
      <c r="FO453" s="63"/>
      <c r="FP453" s="63"/>
      <c r="FQ453" s="63"/>
      <c r="FR453" s="63"/>
      <c r="FS453" s="63"/>
      <c r="FT453" s="63"/>
      <c r="FU453" s="63"/>
      <c r="FV453" s="63"/>
      <c r="FW453" s="63"/>
      <c r="FX453" s="63"/>
      <c r="FY453" s="63"/>
      <c r="FZ453" s="63"/>
      <c r="GA453" s="63"/>
      <c r="GB453" s="63"/>
      <c r="GC453" s="63"/>
      <c r="GD453" s="63"/>
      <c r="GE453" s="63"/>
      <c r="GF453" s="63"/>
      <c r="GG453" s="63"/>
      <c r="GH453" s="63"/>
      <c r="GI453" s="63"/>
      <c r="GJ453" s="63"/>
      <c r="GK453" s="63"/>
      <c r="GL453" s="63"/>
      <c r="GM453" s="63"/>
      <c r="GN453" s="63"/>
      <c r="GO453" s="63"/>
      <c r="GP453" s="63"/>
      <c r="GQ453" s="63"/>
      <c r="GR453" s="63"/>
      <c r="GS453" s="63"/>
      <c r="GT453" s="63"/>
      <c r="GU453" s="63"/>
      <c r="GV453" s="63"/>
      <c r="GW453" s="63"/>
      <c r="GX453" s="63"/>
      <c r="GY453" s="63"/>
      <c r="GZ453" s="63"/>
      <c r="HA453" s="63"/>
      <c r="HB453" s="63"/>
      <c r="HC453" s="63"/>
      <c r="HD453" s="63"/>
      <c r="HE453" s="63"/>
      <c r="HF453" s="63"/>
      <c r="HG453" s="63"/>
      <c r="HH453" s="63"/>
      <c r="HI453" s="63"/>
      <c r="HJ453" s="63"/>
      <c r="HK453" s="63"/>
      <c r="HL453" s="63"/>
      <c r="HM453" s="63"/>
      <c r="HN453" s="63"/>
      <c r="HO453" s="63"/>
      <c r="HP453" s="63"/>
      <c r="HQ453" s="63"/>
      <c r="HR453" s="63"/>
      <c r="HS453" s="63"/>
      <c r="HT453" s="63"/>
      <c r="HU453" s="63"/>
      <c r="HV453" s="63"/>
      <c r="HW453" s="63"/>
      <c r="HX453" s="63"/>
      <c r="HY453" s="63"/>
      <c r="HZ453" s="63"/>
      <c r="IA453" s="63"/>
      <c r="IB453" s="63"/>
      <c r="IC453" s="63"/>
      <c r="ID453" s="63"/>
      <c r="IE453" s="63"/>
      <c r="IF453" s="63"/>
      <c r="IG453" s="63"/>
      <c r="IH453" s="63"/>
      <c r="II453" s="63"/>
      <c r="IJ453" s="63"/>
      <c r="IK453" s="63"/>
      <c r="IL453" s="63"/>
      <c r="IM453" s="63"/>
      <c r="IN453" s="63"/>
      <c r="IO453" s="63"/>
      <c r="IP453" s="63"/>
      <c r="IQ453" s="63"/>
      <c r="IR453" s="63"/>
      <c r="IS453" s="63"/>
      <c r="IT453" s="63"/>
      <c r="IU453" s="63"/>
      <c r="IV453" s="63"/>
    </row>
    <row r="454" spans="1:256" s="64" customFormat="1" ht="19.899999999999999" hidden="1" customHeight="1" x14ac:dyDescent="0.2">
      <c r="A454" s="61">
        <v>447</v>
      </c>
      <c r="B454" s="66" t="s">
        <v>532</v>
      </c>
      <c r="C454" s="73">
        <v>210</v>
      </c>
      <c r="D454" s="72"/>
      <c r="E454" s="72"/>
      <c r="F454" s="72"/>
      <c r="G454" s="72"/>
      <c r="H454" s="72"/>
      <c r="I454" s="72"/>
      <c r="J454" s="72"/>
      <c r="K454" s="72"/>
      <c r="L454" s="72"/>
      <c r="M454" s="72"/>
      <c r="N454" s="72"/>
      <c r="O454" s="72"/>
      <c r="P454" s="72"/>
      <c r="Q454" s="72"/>
      <c r="R454" s="72"/>
      <c r="S454" s="72"/>
      <c r="T454" s="72"/>
      <c r="U454" s="72"/>
      <c r="V454" s="72"/>
      <c r="W454" s="62"/>
      <c r="X454" s="62"/>
      <c r="Y454" s="62"/>
      <c r="Z454" s="62"/>
      <c r="AA454" s="62"/>
      <c r="AB454" s="62"/>
      <c r="AC454" s="62"/>
      <c r="AD454" s="62"/>
      <c r="AE454" s="62"/>
      <c r="AF454" s="62"/>
      <c r="AG454" s="62"/>
      <c r="AH454" s="62"/>
      <c r="AI454" s="62"/>
      <c r="AJ454" s="62"/>
      <c r="AK454" s="62"/>
      <c r="AL454" s="62"/>
      <c r="AM454" s="62"/>
      <c r="AN454" s="62"/>
      <c r="AO454" s="62"/>
      <c r="AP454" s="62"/>
      <c r="AQ454" s="62"/>
      <c r="AR454" s="62"/>
      <c r="AS454" s="62"/>
      <c r="AT454" s="62"/>
      <c r="AU454" s="62"/>
      <c r="AV454" s="62"/>
      <c r="AW454" s="62"/>
      <c r="AX454" s="62"/>
      <c r="AY454" s="62"/>
      <c r="AZ454" s="62"/>
      <c r="BA454" s="62"/>
      <c r="BB454" s="62"/>
      <c r="BC454" s="62"/>
      <c r="BD454" s="62"/>
      <c r="BE454" s="62"/>
      <c r="BF454" s="62"/>
      <c r="BG454" s="62"/>
      <c r="BH454" s="62"/>
      <c r="BI454" s="62"/>
      <c r="BJ454" s="62"/>
      <c r="BK454" s="62"/>
      <c r="BL454" s="62"/>
      <c r="BM454" s="62"/>
      <c r="BN454" s="62"/>
      <c r="BO454" s="62"/>
      <c r="BP454" s="62"/>
      <c r="BQ454" s="62"/>
      <c r="BR454" s="62"/>
      <c r="BS454" s="62"/>
      <c r="BT454" s="62"/>
      <c r="BU454" s="62"/>
      <c r="BV454" s="62"/>
      <c r="BW454" s="62"/>
      <c r="BX454" s="62"/>
      <c r="BY454" s="62"/>
      <c r="BZ454" s="62"/>
      <c r="CA454" s="62"/>
      <c r="CB454" s="62"/>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c r="EX454" s="63"/>
      <c r="EY454" s="63"/>
      <c r="EZ454" s="63"/>
      <c r="FA454" s="63"/>
      <c r="FB454" s="63"/>
      <c r="FC454" s="63"/>
      <c r="FD454" s="63"/>
      <c r="FE454" s="63"/>
      <c r="FF454" s="63"/>
      <c r="FG454" s="63"/>
      <c r="FH454" s="63"/>
      <c r="FI454" s="63"/>
      <c r="FJ454" s="63"/>
      <c r="FK454" s="63"/>
      <c r="FL454" s="63"/>
      <c r="FM454" s="63"/>
      <c r="FN454" s="63"/>
      <c r="FO454" s="63"/>
      <c r="FP454" s="63"/>
      <c r="FQ454" s="63"/>
      <c r="FR454" s="63"/>
      <c r="FS454" s="63"/>
      <c r="FT454" s="63"/>
      <c r="FU454" s="63"/>
      <c r="FV454" s="63"/>
      <c r="FW454" s="63"/>
      <c r="FX454" s="63"/>
      <c r="FY454" s="63"/>
      <c r="FZ454" s="63"/>
      <c r="GA454" s="63"/>
      <c r="GB454" s="63"/>
      <c r="GC454" s="63"/>
      <c r="GD454" s="63"/>
      <c r="GE454" s="63"/>
      <c r="GF454" s="63"/>
      <c r="GG454" s="63"/>
      <c r="GH454" s="63"/>
      <c r="GI454" s="63"/>
      <c r="GJ454" s="63"/>
      <c r="GK454" s="63"/>
      <c r="GL454" s="63"/>
      <c r="GM454" s="63"/>
      <c r="GN454" s="63"/>
      <c r="GO454" s="63"/>
      <c r="GP454" s="63"/>
      <c r="GQ454" s="63"/>
      <c r="GR454" s="63"/>
      <c r="GS454" s="63"/>
      <c r="GT454" s="63"/>
      <c r="GU454" s="63"/>
      <c r="GV454" s="63"/>
      <c r="GW454" s="63"/>
      <c r="GX454" s="63"/>
      <c r="GY454" s="63"/>
      <c r="GZ454" s="63"/>
      <c r="HA454" s="63"/>
      <c r="HB454" s="63"/>
      <c r="HC454" s="63"/>
      <c r="HD454" s="63"/>
      <c r="HE454" s="63"/>
      <c r="HF454" s="63"/>
      <c r="HG454" s="63"/>
      <c r="HH454" s="63"/>
      <c r="HI454" s="63"/>
      <c r="HJ454" s="63"/>
      <c r="HK454" s="63"/>
      <c r="HL454" s="63"/>
      <c r="HM454" s="63"/>
      <c r="HN454" s="63"/>
      <c r="HO454" s="63"/>
      <c r="HP454" s="63"/>
      <c r="HQ454" s="63"/>
      <c r="HR454" s="63"/>
      <c r="HS454" s="63"/>
      <c r="HT454" s="63"/>
      <c r="HU454" s="63"/>
      <c r="HV454" s="63"/>
      <c r="HW454" s="63"/>
      <c r="HX454" s="63"/>
      <c r="HY454" s="63"/>
      <c r="HZ454" s="63"/>
      <c r="IA454" s="63"/>
      <c r="IB454" s="63"/>
      <c r="IC454" s="63"/>
      <c r="ID454" s="63"/>
      <c r="IE454" s="63"/>
      <c r="IF454" s="63"/>
      <c r="IG454" s="63"/>
      <c r="IH454" s="63"/>
      <c r="II454" s="63"/>
      <c r="IJ454" s="63"/>
      <c r="IK454" s="63"/>
      <c r="IL454" s="63"/>
      <c r="IM454" s="63"/>
      <c r="IN454" s="63"/>
      <c r="IO454" s="63"/>
      <c r="IP454" s="63"/>
      <c r="IQ454" s="63"/>
      <c r="IR454" s="63"/>
      <c r="IS454" s="63"/>
      <c r="IT454" s="63"/>
      <c r="IU454" s="63"/>
      <c r="IV454" s="63"/>
    </row>
    <row r="455" spans="1:256" s="64" customFormat="1" ht="19.899999999999999" hidden="1" customHeight="1" x14ac:dyDescent="0.2">
      <c r="A455" s="61">
        <v>448</v>
      </c>
      <c r="B455" s="66" t="s">
        <v>533</v>
      </c>
      <c r="C455" s="73" t="s">
        <v>534</v>
      </c>
      <c r="D455" s="72"/>
      <c r="E455" s="72"/>
      <c r="F455" s="72"/>
      <c r="G455" s="72"/>
      <c r="H455" s="72"/>
      <c r="I455" s="72"/>
      <c r="J455" s="72"/>
      <c r="K455" s="72"/>
      <c r="L455" s="72"/>
      <c r="M455" s="72"/>
      <c r="N455" s="72"/>
      <c r="O455" s="72"/>
      <c r="P455" s="72"/>
      <c r="Q455" s="72"/>
      <c r="R455" s="72"/>
      <c r="S455" s="72"/>
      <c r="T455" s="72"/>
      <c r="U455" s="72"/>
      <c r="V455" s="72"/>
      <c r="W455" s="62"/>
      <c r="X455" s="62"/>
      <c r="Y455" s="62"/>
      <c r="Z455" s="62"/>
      <c r="AA455" s="62"/>
      <c r="AB455" s="62"/>
      <c r="AC455" s="62"/>
      <c r="AD455" s="62"/>
      <c r="AE455" s="62"/>
      <c r="AF455" s="62"/>
      <c r="AG455" s="62"/>
      <c r="AH455" s="62"/>
      <c r="AI455" s="62"/>
      <c r="AJ455" s="62"/>
      <c r="AK455" s="62"/>
      <c r="AL455" s="62"/>
      <c r="AM455" s="62"/>
      <c r="AN455" s="62"/>
      <c r="AO455" s="62"/>
      <c r="AP455" s="62"/>
      <c r="AQ455" s="62"/>
      <c r="AR455" s="62"/>
      <c r="AS455" s="62"/>
      <c r="AT455" s="62"/>
      <c r="AU455" s="62"/>
      <c r="AV455" s="62"/>
      <c r="AW455" s="62"/>
      <c r="AX455" s="62"/>
      <c r="AY455" s="62"/>
      <c r="AZ455" s="62"/>
      <c r="BA455" s="62"/>
      <c r="BB455" s="62"/>
      <c r="BC455" s="62"/>
      <c r="BD455" s="62"/>
      <c r="BE455" s="62"/>
      <c r="BF455" s="62"/>
      <c r="BG455" s="62"/>
      <c r="BH455" s="62"/>
      <c r="BI455" s="62"/>
      <c r="BJ455" s="62"/>
      <c r="BK455" s="62"/>
      <c r="BL455" s="62"/>
      <c r="BM455" s="62"/>
      <c r="BN455" s="62"/>
      <c r="BO455" s="62"/>
      <c r="BP455" s="62"/>
      <c r="BQ455" s="62"/>
      <c r="BR455" s="62"/>
      <c r="BS455" s="62"/>
      <c r="BT455" s="62"/>
      <c r="BU455" s="62"/>
      <c r="BV455" s="62"/>
      <c r="BW455" s="62"/>
      <c r="BX455" s="62"/>
      <c r="BY455" s="62"/>
      <c r="BZ455" s="62"/>
      <c r="CA455" s="62"/>
      <c r="CB455" s="62"/>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c r="EX455" s="63"/>
      <c r="EY455" s="63"/>
      <c r="EZ455" s="63"/>
      <c r="FA455" s="63"/>
      <c r="FB455" s="63"/>
      <c r="FC455" s="63"/>
      <c r="FD455" s="63"/>
      <c r="FE455" s="63"/>
      <c r="FF455" s="63"/>
      <c r="FG455" s="63"/>
      <c r="FH455" s="63"/>
      <c r="FI455" s="63"/>
      <c r="FJ455" s="63"/>
      <c r="FK455" s="63"/>
      <c r="FL455" s="63"/>
      <c r="FM455" s="63"/>
      <c r="FN455" s="63"/>
      <c r="FO455" s="63"/>
      <c r="FP455" s="63"/>
      <c r="FQ455" s="63"/>
      <c r="FR455" s="63"/>
      <c r="FS455" s="63"/>
      <c r="FT455" s="63"/>
      <c r="FU455" s="63"/>
      <c r="FV455" s="63"/>
      <c r="FW455" s="63"/>
      <c r="FX455" s="63"/>
      <c r="FY455" s="63"/>
      <c r="FZ455" s="63"/>
      <c r="GA455" s="63"/>
      <c r="GB455" s="63"/>
      <c r="GC455" s="63"/>
      <c r="GD455" s="63"/>
      <c r="GE455" s="63"/>
      <c r="GF455" s="63"/>
      <c r="GG455" s="63"/>
      <c r="GH455" s="63"/>
      <c r="GI455" s="63"/>
      <c r="GJ455" s="63"/>
      <c r="GK455" s="63"/>
      <c r="GL455" s="63"/>
      <c r="GM455" s="63"/>
      <c r="GN455" s="63"/>
      <c r="GO455" s="63"/>
      <c r="GP455" s="63"/>
      <c r="GQ455" s="63"/>
      <c r="GR455" s="63"/>
      <c r="GS455" s="63"/>
      <c r="GT455" s="63"/>
      <c r="GU455" s="63"/>
      <c r="GV455" s="63"/>
      <c r="GW455" s="63"/>
      <c r="GX455" s="63"/>
      <c r="GY455" s="63"/>
      <c r="GZ455" s="63"/>
      <c r="HA455" s="63"/>
      <c r="HB455" s="63"/>
      <c r="HC455" s="63"/>
      <c r="HD455" s="63"/>
      <c r="HE455" s="63"/>
      <c r="HF455" s="63"/>
      <c r="HG455" s="63"/>
      <c r="HH455" s="63"/>
      <c r="HI455" s="63"/>
      <c r="HJ455" s="63"/>
      <c r="HK455" s="63"/>
      <c r="HL455" s="63"/>
      <c r="HM455" s="63"/>
      <c r="HN455" s="63"/>
      <c r="HO455" s="63"/>
      <c r="HP455" s="63"/>
      <c r="HQ455" s="63"/>
      <c r="HR455" s="63"/>
      <c r="HS455" s="63"/>
      <c r="HT455" s="63"/>
      <c r="HU455" s="63"/>
      <c r="HV455" s="63"/>
      <c r="HW455" s="63"/>
      <c r="HX455" s="63"/>
      <c r="HY455" s="63"/>
      <c r="HZ455" s="63"/>
      <c r="IA455" s="63"/>
      <c r="IB455" s="63"/>
      <c r="IC455" s="63"/>
      <c r="ID455" s="63"/>
      <c r="IE455" s="63"/>
      <c r="IF455" s="63"/>
      <c r="IG455" s="63"/>
      <c r="IH455" s="63"/>
      <c r="II455" s="63"/>
      <c r="IJ455" s="63"/>
      <c r="IK455" s="63"/>
      <c r="IL455" s="63"/>
      <c r="IM455" s="63"/>
      <c r="IN455" s="63"/>
      <c r="IO455" s="63"/>
      <c r="IP455" s="63"/>
      <c r="IQ455" s="63"/>
      <c r="IR455" s="63"/>
      <c r="IS455" s="63"/>
      <c r="IT455" s="63"/>
      <c r="IU455" s="63"/>
      <c r="IV455" s="63"/>
    </row>
    <row r="456" spans="1:256" s="64" customFormat="1" ht="19.899999999999999" hidden="1" customHeight="1" x14ac:dyDescent="0.2">
      <c r="A456" s="61">
        <v>449</v>
      </c>
      <c r="B456" s="66" t="s">
        <v>535</v>
      </c>
      <c r="C456" s="73">
        <v>211</v>
      </c>
      <c r="D456" s="72"/>
      <c r="E456" s="72"/>
      <c r="F456" s="72"/>
      <c r="G456" s="72"/>
      <c r="H456" s="72"/>
      <c r="I456" s="72"/>
      <c r="J456" s="72"/>
      <c r="K456" s="72"/>
      <c r="L456" s="72"/>
      <c r="M456" s="72"/>
      <c r="N456" s="72"/>
      <c r="O456" s="72"/>
      <c r="P456" s="72"/>
      <c r="Q456" s="72"/>
      <c r="R456" s="72"/>
      <c r="S456" s="72"/>
      <c r="T456" s="72"/>
      <c r="U456" s="72"/>
      <c r="V456" s="72"/>
      <c r="W456" s="62"/>
      <c r="X456" s="62"/>
      <c r="Y456" s="62"/>
      <c r="Z456" s="62"/>
      <c r="AA456" s="62"/>
      <c r="AB456" s="62"/>
      <c r="AC456" s="62"/>
      <c r="AD456" s="62"/>
      <c r="AE456" s="62"/>
      <c r="AF456" s="62"/>
      <c r="AG456" s="62"/>
      <c r="AH456" s="62"/>
      <c r="AI456" s="62"/>
      <c r="AJ456" s="62"/>
      <c r="AK456" s="62"/>
      <c r="AL456" s="62"/>
      <c r="AM456" s="62"/>
      <c r="AN456" s="62"/>
      <c r="AO456" s="62"/>
      <c r="AP456" s="62"/>
      <c r="AQ456" s="62"/>
      <c r="AR456" s="62"/>
      <c r="AS456" s="62"/>
      <c r="AT456" s="62"/>
      <c r="AU456" s="62"/>
      <c r="AV456" s="62"/>
      <c r="AW456" s="62"/>
      <c r="AX456" s="62"/>
      <c r="AY456" s="62"/>
      <c r="AZ456" s="62"/>
      <c r="BA456" s="62"/>
      <c r="BB456" s="62"/>
      <c r="BC456" s="62"/>
      <c r="BD456" s="62"/>
      <c r="BE456" s="62"/>
      <c r="BF456" s="62"/>
      <c r="BG456" s="62"/>
      <c r="BH456" s="62"/>
      <c r="BI456" s="62"/>
      <c r="BJ456" s="62"/>
      <c r="BK456" s="62"/>
      <c r="BL456" s="62"/>
      <c r="BM456" s="62"/>
      <c r="BN456" s="62"/>
      <c r="BO456" s="62"/>
      <c r="BP456" s="62"/>
      <c r="BQ456" s="62"/>
      <c r="BR456" s="62"/>
      <c r="BS456" s="62"/>
      <c r="BT456" s="62"/>
      <c r="BU456" s="62"/>
      <c r="BV456" s="62"/>
      <c r="BW456" s="62"/>
      <c r="BX456" s="62"/>
      <c r="BY456" s="62"/>
      <c r="BZ456" s="62"/>
      <c r="CA456" s="62"/>
      <c r="CB456" s="62"/>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c r="EX456" s="63"/>
      <c r="EY456" s="63"/>
      <c r="EZ456" s="63"/>
      <c r="FA456" s="63"/>
      <c r="FB456" s="63"/>
      <c r="FC456" s="63"/>
      <c r="FD456" s="63"/>
      <c r="FE456" s="63"/>
      <c r="FF456" s="63"/>
      <c r="FG456" s="63"/>
      <c r="FH456" s="63"/>
      <c r="FI456" s="63"/>
      <c r="FJ456" s="63"/>
      <c r="FK456" s="63"/>
      <c r="FL456" s="63"/>
      <c r="FM456" s="63"/>
      <c r="FN456" s="63"/>
      <c r="FO456" s="63"/>
      <c r="FP456" s="63"/>
      <c r="FQ456" s="63"/>
      <c r="FR456" s="63"/>
      <c r="FS456" s="63"/>
      <c r="FT456" s="63"/>
      <c r="FU456" s="63"/>
      <c r="FV456" s="63"/>
      <c r="FW456" s="63"/>
      <c r="FX456" s="63"/>
      <c r="FY456" s="63"/>
      <c r="FZ456" s="63"/>
      <c r="GA456" s="63"/>
      <c r="GB456" s="63"/>
      <c r="GC456" s="63"/>
      <c r="GD456" s="63"/>
      <c r="GE456" s="63"/>
      <c r="GF456" s="63"/>
      <c r="GG456" s="63"/>
      <c r="GH456" s="63"/>
      <c r="GI456" s="63"/>
      <c r="GJ456" s="63"/>
      <c r="GK456" s="63"/>
      <c r="GL456" s="63"/>
      <c r="GM456" s="63"/>
      <c r="GN456" s="63"/>
      <c r="GO456" s="63"/>
      <c r="GP456" s="63"/>
      <c r="GQ456" s="63"/>
      <c r="GR456" s="63"/>
      <c r="GS456" s="63"/>
      <c r="GT456" s="63"/>
      <c r="GU456" s="63"/>
      <c r="GV456" s="63"/>
      <c r="GW456" s="63"/>
      <c r="GX456" s="63"/>
      <c r="GY456" s="63"/>
      <c r="GZ456" s="63"/>
      <c r="HA456" s="63"/>
      <c r="HB456" s="63"/>
      <c r="HC456" s="63"/>
      <c r="HD456" s="63"/>
      <c r="HE456" s="63"/>
      <c r="HF456" s="63"/>
      <c r="HG456" s="63"/>
      <c r="HH456" s="63"/>
      <c r="HI456" s="63"/>
      <c r="HJ456" s="63"/>
      <c r="HK456" s="63"/>
      <c r="HL456" s="63"/>
      <c r="HM456" s="63"/>
      <c r="HN456" s="63"/>
      <c r="HO456" s="63"/>
      <c r="HP456" s="63"/>
      <c r="HQ456" s="63"/>
      <c r="HR456" s="63"/>
      <c r="HS456" s="63"/>
      <c r="HT456" s="63"/>
      <c r="HU456" s="63"/>
      <c r="HV456" s="63"/>
      <c r="HW456" s="63"/>
      <c r="HX456" s="63"/>
      <c r="HY456" s="63"/>
      <c r="HZ456" s="63"/>
      <c r="IA456" s="63"/>
      <c r="IB456" s="63"/>
      <c r="IC456" s="63"/>
      <c r="ID456" s="63"/>
      <c r="IE456" s="63"/>
      <c r="IF456" s="63"/>
      <c r="IG456" s="63"/>
      <c r="IH456" s="63"/>
      <c r="II456" s="63"/>
      <c r="IJ456" s="63"/>
      <c r="IK456" s="63"/>
      <c r="IL456" s="63"/>
      <c r="IM456" s="63"/>
      <c r="IN456" s="63"/>
      <c r="IO456" s="63"/>
      <c r="IP456" s="63"/>
      <c r="IQ456" s="63"/>
      <c r="IR456" s="63"/>
      <c r="IS456" s="63"/>
      <c r="IT456" s="63"/>
      <c r="IU456" s="63"/>
      <c r="IV456" s="63"/>
    </row>
    <row r="457" spans="1:256" s="64" customFormat="1" ht="19.899999999999999" hidden="1" customHeight="1" x14ac:dyDescent="0.2">
      <c r="A457" s="61">
        <v>450</v>
      </c>
      <c r="B457" s="66" t="s">
        <v>536</v>
      </c>
      <c r="C457" s="73" t="s">
        <v>537</v>
      </c>
      <c r="D457" s="72"/>
      <c r="E457" s="72"/>
      <c r="F457" s="72"/>
      <c r="G457" s="72"/>
      <c r="H457" s="72"/>
      <c r="I457" s="72"/>
      <c r="J457" s="72"/>
      <c r="K457" s="72"/>
      <c r="L457" s="72"/>
      <c r="M457" s="72"/>
      <c r="N457" s="72"/>
      <c r="O457" s="72"/>
      <c r="P457" s="72"/>
      <c r="Q457" s="72"/>
      <c r="R457" s="72"/>
      <c r="S457" s="72"/>
      <c r="T457" s="72"/>
      <c r="U457" s="72"/>
      <c r="V457" s="72"/>
      <c r="W457" s="62"/>
      <c r="X457" s="62"/>
      <c r="Y457" s="62"/>
      <c r="Z457" s="62"/>
      <c r="AA457" s="62"/>
      <c r="AB457" s="62"/>
      <c r="AC457" s="62"/>
      <c r="AD457" s="62"/>
      <c r="AE457" s="62"/>
      <c r="AF457" s="62"/>
      <c r="AG457" s="62"/>
      <c r="AH457" s="62"/>
      <c r="AI457" s="62"/>
      <c r="AJ457" s="62"/>
      <c r="AK457" s="62"/>
      <c r="AL457" s="62"/>
      <c r="AM457" s="62"/>
      <c r="AN457" s="62"/>
      <c r="AO457" s="62"/>
      <c r="AP457" s="62"/>
      <c r="AQ457" s="62"/>
      <c r="AR457" s="62"/>
      <c r="AS457" s="62"/>
      <c r="AT457" s="62"/>
      <c r="AU457" s="62"/>
      <c r="AV457" s="62"/>
      <c r="AW457" s="62"/>
      <c r="AX457" s="62"/>
      <c r="AY457" s="62"/>
      <c r="AZ457" s="62"/>
      <c r="BA457" s="62"/>
      <c r="BB457" s="62"/>
      <c r="BC457" s="62"/>
      <c r="BD457" s="62"/>
      <c r="BE457" s="62"/>
      <c r="BF457" s="62"/>
      <c r="BG457" s="62"/>
      <c r="BH457" s="62"/>
      <c r="BI457" s="62"/>
      <c r="BJ457" s="62"/>
      <c r="BK457" s="62"/>
      <c r="BL457" s="62"/>
      <c r="BM457" s="62"/>
      <c r="BN457" s="62"/>
      <c r="BO457" s="62"/>
      <c r="BP457" s="62"/>
      <c r="BQ457" s="62"/>
      <c r="BR457" s="62"/>
      <c r="BS457" s="62"/>
      <c r="BT457" s="62"/>
      <c r="BU457" s="62"/>
      <c r="BV457" s="62"/>
      <c r="BW457" s="62"/>
      <c r="BX457" s="62"/>
      <c r="BY457" s="62"/>
      <c r="BZ457" s="62"/>
      <c r="CA457" s="62"/>
      <c r="CB457" s="62"/>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c r="EX457" s="63"/>
      <c r="EY457" s="63"/>
      <c r="EZ457" s="63"/>
      <c r="FA457" s="63"/>
      <c r="FB457" s="63"/>
      <c r="FC457" s="63"/>
      <c r="FD457" s="63"/>
      <c r="FE457" s="63"/>
      <c r="FF457" s="63"/>
      <c r="FG457" s="63"/>
      <c r="FH457" s="63"/>
      <c r="FI457" s="63"/>
      <c r="FJ457" s="63"/>
      <c r="FK457" s="63"/>
      <c r="FL457" s="63"/>
      <c r="FM457" s="63"/>
      <c r="FN457" s="63"/>
      <c r="FO457" s="63"/>
      <c r="FP457" s="63"/>
      <c r="FQ457" s="63"/>
      <c r="FR457" s="63"/>
      <c r="FS457" s="63"/>
      <c r="FT457" s="63"/>
      <c r="FU457" s="63"/>
      <c r="FV457" s="63"/>
      <c r="FW457" s="63"/>
      <c r="FX457" s="63"/>
      <c r="FY457" s="63"/>
      <c r="FZ457" s="63"/>
      <c r="GA457" s="63"/>
      <c r="GB457" s="63"/>
      <c r="GC457" s="63"/>
      <c r="GD457" s="63"/>
      <c r="GE457" s="63"/>
      <c r="GF457" s="63"/>
      <c r="GG457" s="63"/>
      <c r="GH457" s="63"/>
      <c r="GI457" s="63"/>
      <c r="GJ457" s="63"/>
      <c r="GK457" s="63"/>
      <c r="GL457" s="63"/>
      <c r="GM457" s="63"/>
      <c r="GN457" s="63"/>
      <c r="GO457" s="63"/>
      <c r="GP457" s="63"/>
      <c r="GQ457" s="63"/>
      <c r="GR457" s="63"/>
      <c r="GS457" s="63"/>
      <c r="GT457" s="63"/>
      <c r="GU457" s="63"/>
      <c r="GV457" s="63"/>
      <c r="GW457" s="63"/>
      <c r="GX457" s="63"/>
      <c r="GY457" s="63"/>
      <c r="GZ457" s="63"/>
      <c r="HA457" s="63"/>
      <c r="HB457" s="63"/>
      <c r="HC457" s="63"/>
      <c r="HD457" s="63"/>
      <c r="HE457" s="63"/>
      <c r="HF457" s="63"/>
      <c r="HG457" s="63"/>
      <c r="HH457" s="63"/>
      <c r="HI457" s="63"/>
      <c r="HJ457" s="63"/>
      <c r="HK457" s="63"/>
      <c r="HL457" s="63"/>
      <c r="HM457" s="63"/>
      <c r="HN457" s="63"/>
      <c r="HO457" s="63"/>
      <c r="HP457" s="63"/>
      <c r="HQ457" s="63"/>
      <c r="HR457" s="63"/>
      <c r="HS457" s="63"/>
      <c r="HT457" s="63"/>
      <c r="HU457" s="63"/>
      <c r="HV457" s="63"/>
      <c r="HW457" s="63"/>
      <c r="HX457" s="63"/>
      <c r="HY457" s="63"/>
      <c r="HZ457" s="63"/>
      <c r="IA457" s="63"/>
      <c r="IB457" s="63"/>
      <c r="IC457" s="63"/>
      <c r="ID457" s="63"/>
      <c r="IE457" s="63"/>
      <c r="IF457" s="63"/>
      <c r="IG457" s="63"/>
      <c r="IH457" s="63"/>
      <c r="II457" s="63"/>
      <c r="IJ457" s="63"/>
      <c r="IK457" s="63"/>
      <c r="IL457" s="63"/>
      <c r="IM457" s="63"/>
      <c r="IN457" s="63"/>
      <c r="IO457" s="63"/>
      <c r="IP457" s="63"/>
      <c r="IQ457" s="63"/>
      <c r="IR457" s="63"/>
      <c r="IS457" s="63"/>
      <c r="IT457" s="63"/>
      <c r="IU457" s="63"/>
      <c r="IV457" s="63"/>
    </row>
    <row r="458" spans="1:256" s="64" customFormat="1" ht="19.899999999999999" hidden="1" customHeight="1" x14ac:dyDescent="0.2">
      <c r="A458" s="61">
        <v>451</v>
      </c>
      <c r="B458" s="66" t="s">
        <v>538</v>
      </c>
      <c r="C458" s="73" t="s">
        <v>539</v>
      </c>
      <c r="D458" s="72"/>
      <c r="E458" s="72"/>
      <c r="F458" s="72"/>
      <c r="G458" s="72"/>
      <c r="H458" s="72"/>
      <c r="I458" s="72"/>
      <c r="J458" s="72"/>
      <c r="K458" s="72"/>
      <c r="L458" s="72"/>
      <c r="M458" s="72"/>
      <c r="N458" s="72"/>
      <c r="O458" s="72"/>
      <c r="P458" s="72"/>
      <c r="Q458" s="72"/>
      <c r="R458" s="72"/>
      <c r="S458" s="72"/>
      <c r="T458" s="72"/>
      <c r="U458" s="72"/>
      <c r="V458" s="72"/>
      <c r="W458" s="62"/>
      <c r="X458" s="62"/>
      <c r="Y458" s="62"/>
      <c r="Z458" s="62"/>
      <c r="AA458" s="62"/>
      <c r="AB458" s="62"/>
      <c r="AC458" s="62"/>
      <c r="AD458" s="62"/>
      <c r="AE458" s="62"/>
      <c r="AF458" s="62"/>
      <c r="AG458" s="62"/>
      <c r="AH458" s="62"/>
      <c r="AI458" s="62"/>
      <c r="AJ458" s="62"/>
      <c r="AK458" s="62"/>
      <c r="AL458" s="62"/>
      <c r="AM458" s="62"/>
      <c r="AN458" s="62"/>
      <c r="AO458" s="62"/>
      <c r="AP458" s="62"/>
      <c r="AQ458" s="62"/>
      <c r="AR458" s="62"/>
      <c r="AS458" s="62"/>
      <c r="AT458" s="62"/>
      <c r="AU458" s="62"/>
      <c r="AV458" s="62"/>
      <c r="AW458" s="62"/>
      <c r="AX458" s="62"/>
      <c r="AY458" s="62"/>
      <c r="AZ458" s="62"/>
      <c r="BA458" s="62"/>
      <c r="BB458" s="62"/>
      <c r="BC458" s="62"/>
      <c r="BD458" s="62"/>
      <c r="BE458" s="62"/>
      <c r="BF458" s="62"/>
      <c r="BG458" s="62"/>
      <c r="BH458" s="62"/>
      <c r="BI458" s="62"/>
      <c r="BJ458" s="62"/>
      <c r="BK458" s="62"/>
      <c r="BL458" s="62"/>
      <c r="BM458" s="62"/>
      <c r="BN458" s="62"/>
      <c r="BO458" s="62"/>
      <c r="BP458" s="62"/>
      <c r="BQ458" s="62"/>
      <c r="BR458" s="62"/>
      <c r="BS458" s="62"/>
      <c r="BT458" s="62"/>
      <c r="BU458" s="62"/>
      <c r="BV458" s="62"/>
      <c r="BW458" s="62"/>
      <c r="BX458" s="62"/>
      <c r="BY458" s="62"/>
      <c r="BZ458" s="62"/>
      <c r="CA458" s="62"/>
      <c r="CB458" s="62"/>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c r="EX458" s="63"/>
      <c r="EY458" s="63"/>
      <c r="EZ458" s="63"/>
      <c r="FA458" s="63"/>
      <c r="FB458" s="63"/>
      <c r="FC458" s="63"/>
      <c r="FD458" s="63"/>
      <c r="FE458" s="63"/>
      <c r="FF458" s="63"/>
      <c r="FG458" s="63"/>
      <c r="FH458" s="63"/>
      <c r="FI458" s="63"/>
      <c r="FJ458" s="63"/>
      <c r="FK458" s="63"/>
      <c r="FL458" s="63"/>
      <c r="FM458" s="63"/>
      <c r="FN458" s="63"/>
      <c r="FO458" s="63"/>
      <c r="FP458" s="63"/>
      <c r="FQ458" s="63"/>
      <c r="FR458" s="63"/>
      <c r="FS458" s="63"/>
      <c r="FT458" s="63"/>
      <c r="FU458" s="63"/>
      <c r="FV458" s="63"/>
      <c r="FW458" s="63"/>
      <c r="FX458" s="63"/>
      <c r="FY458" s="63"/>
      <c r="FZ458" s="63"/>
      <c r="GA458" s="63"/>
      <c r="GB458" s="63"/>
      <c r="GC458" s="63"/>
      <c r="GD458" s="63"/>
      <c r="GE458" s="63"/>
      <c r="GF458" s="63"/>
      <c r="GG458" s="63"/>
      <c r="GH458" s="63"/>
      <c r="GI458" s="63"/>
      <c r="GJ458" s="63"/>
      <c r="GK458" s="63"/>
      <c r="GL458" s="63"/>
      <c r="GM458" s="63"/>
      <c r="GN458" s="63"/>
      <c r="GO458" s="63"/>
      <c r="GP458" s="63"/>
      <c r="GQ458" s="63"/>
      <c r="GR458" s="63"/>
      <c r="GS458" s="63"/>
      <c r="GT458" s="63"/>
      <c r="GU458" s="63"/>
      <c r="GV458" s="63"/>
      <c r="GW458" s="63"/>
      <c r="GX458" s="63"/>
      <c r="GY458" s="63"/>
      <c r="GZ458" s="63"/>
      <c r="HA458" s="63"/>
      <c r="HB458" s="63"/>
      <c r="HC458" s="63"/>
      <c r="HD458" s="63"/>
      <c r="HE458" s="63"/>
      <c r="HF458" s="63"/>
      <c r="HG458" s="63"/>
      <c r="HH458" s="63"/>
      <c r="HI458" s="63"/>
      <c r="HJ458" s="63"/>
      <c r="HK458" s="63"/>
      <c r="HL458" s="63"/>
      <c r="HM458" s="63"/>
      <c r="HN458" s="63"/>
      <c r="HO458" s="63"/>
      <c r="HP458" s="63"/>
      <c r="HQ458" s="63"/>
      <c r="HR458" s="63"/>
      <c r="HS458" s="63"/>
      <c r="HT458" s="63"/>
      <c r="HU458" s="63"/>
      <c r="HV458" s="63"/>
      <c r="HW458" s="63"/>
      <c r="HX458" s="63"/>
      <c r="HY458" s="63"/>
      <c r="HZ458" s="63"/>
      <c r="IA458" s="63"/>
      <c r="IB458" s="63"/>
      <c r="IC458" s="63"/>
      <c r="ID458" s="63"/>
      <c r="IE458" s="63"/>
      <c r="IF458" s="63"/>
      <c r="IG458" s="63"/>
      <c r="IH458" s="63"/>
      <c r="II458" s="63"/>
      <c r="IJ458" s="63"/>
      <c r="IK458" s="63"/>
      <c r="IL458" s="63"/>
      <c r="IM458" s="63"/>
      <c r="IN458" s="63"/>
      <c r="IO458" s="63"/>
      <c r="IP458" s="63"/>
      <c r="IQ458" s="63"/>
      <c r="IR458" s="63"/>
      <c r="IS458" s="63"/>
      <c r="IT458" s="63"/>
      <c r="IU458" s="63"/>
      <c r="IV458" s="63"/>
    </row>
    <row r="459" spans="1:256" s="64" customFormat="1" ht="19.899999999999999" hidden="1" customHeight="1" x14ac:dyDescent="0.2">
      <c r="A459" s="61">
        <v>452</v>
      </c>
      <c r="B459" s="66" t="s">
        <v>540</v>
      </c>
      <c r="C459" s="73" t="s">
        <v>541</v>
      </c>
      <c r="D459" s="72"/>
      <c r="E459" s="72"/>
      <c r="F459" s="72"/>
      <c r="G459" s="72"/>
      <c r="H459" s="72"/>
      <c r="I459" s="72"/>
      <c r="J459" s="72"/>
      <c r="K459" s="72"/>
      <c r="L459" s="72"/>
      <c r="M459" s="72"/>
      <c r="N459" s="72"/>
      <c r="O459" s="72"/>
      <c r="P459" s="72"/>
      <c r="Q459" s="72"/>
      <c r="R459" s="72"/>
      <c r="S459" s="72"/>
      <c r="T459" s="72"/>
      <c r="U459" s="72"/>
      <c r="V459" s="72"/>
      <c r="W459" s="62"/>
      <c r="X459" s="62"/>
      <c r="Y459" s="62"/>
      <c r="Z459" s="62"/>
      <c r="AA459" s="62"/>
      <c r="AB459" s="62"/>
      <c r="AC459" s="62"/>
      <c r="AD459" s="62"/>
      <c r="AE459" s="62"/>
      <c r="AF459" s="62"/>
      <c r="AG459" s="62"/>
      <c r="AH459" s="62"/>
      <c r="AI459" s="62"/>
      <c r="AJ459" s="62"/>
      <c r="AK459" s="62"/>
      <c r="AL459" s="62"/>
      <c r="AM459" s="62"/>
      <c r="AN459" s="62"/>
      <c r="AO459" s="62"/>
      <c r="AP459" s="62"/>
      <c r="AQ459" s="62"/>
      <c r="AR459" s="62"/>
      <c r="AS459" s="62"/>
      <c r="AT459" s="62"/>
      <c r="AU459" s="62"/>
      <c r="AV459" s="62"/>
      <c r="AW459" s="62"/>
      <c r="AX459" s="62"/>
      <c r="AY459" s="62"/>
      <c r="AZ459" s="62"/>
      <c r="BA459" s="62"/>
      <c r="BB459" s="62"/>
      <c r="BC459" s="62"/>
      <c r="BD459" s="62"/>
      <c r="BE459" s="62"/>
      <c r="BF459" s="62"/>
      <c r="BG459" s="62"/>
      <c r="BH459" s="62"/>
      <c r="BI459" s="62"/>
      <c r="BJ459" s="62"/>
      <c r="BK459" s="62"/>
      <c r="BL459" s="62"/>
      <c r="BM459" s="62"/>
      <c r="BN459" s="62"/>
      <c r="BO459" s="62"/>
      <c r="BP459" s="62"/>
      <c r="BQ459" s="62"/>
      <c r="BR459" s="62"/>
      <c r="BS459" s="62"/>
      <c r="BT459" s="62"/>
      <c r="BU459" s="62"/>
      <c r="BV459" s="62"/>
      <c r="BW459" s="62"/>
      <c r="BX459" s="62"/>
      <c r="BY459" s="62"/>
      <c r="BZ459" s="62"/>
      <c r="CA459" s="62"/>
      <c r="CB459" s="62"/>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c r="EX459" s="63"/>
      <c r="EY459" s="63"/>
      <c r="EZ459" s="63"/>
      <c r="FA459" s="63"/>
      <c r="FB459" s="63"/>
      <c r="FC459" s="63"/>
      <c r="FD459" s="63"/>
      <c r="FE459" s="63"/>
      <c r="FF459" s="63"/>
      <c r="FG459" s="63"/>
      <c r="FH459" s="63"/>
      <c r="FI459" s="63"/>
      <c r="FJ459" s="63"/>
      <c r="FK459" s="63"/>
      <c r="FL459" s="63"/>
      <c r="FM459" s="63"/>
      <c r="FN459" s="63"/>
      <c r="FO459" s="63"/>
      <c r="FP459" s="63"/>
      <c r="FQ459" s="63"/>
      <c r="FR459" s="63"/>
      <c r="FS459" s="63"/>
      <c r="FT459" s="63"/>
      <c r="FU459" s="63"/>
      <c r="FV459" s="63"/>
      <c r="FW459" s="63"/>
      <c r="FX459" s="63"/>
      <c r="FY459" s="63"/>
      <c r="FZ459" s="63"/>
      <c r="GA459" s="63"/>
      <c r="GB459" s="63"/>
      <c r="GC459" s="63"/>
      <c r="GD459" s="63"/>
      <c r="GE459" s="63"/>
      <c r="GF459" s="63"/>
      <c r="GG459" s="63"/>
      <c r="GH459" s="63"/>
      <c r="GI459" s="63"/>
      <c r="GJ459" s="63"/>
      <c r="GK459" s="63"/>
      <c r="GL459" s="63"/>
      <c r="GM459" s="63"/>
      <c r="GN459" s="63"/>
      <c r="GO459" s="63"/>
      <c r="GP459" s="63"/>
      <c r="GQ459" s="63"/>
      <c r="GR459" s="63"/>
      <c r="GS459" s="63"/>
      <c r="GT459" s="63"/>
      <c r="GU459" s="63"/>
      <c r="GV459" s="63"/>
      <c r="GW459" s="63"/>
      <c r="GX459" s="63"/>
      <c r="GY459" s="63"/>
      <c r="GZ459" s="63"/>
      <c r="HA459" s="63"/>
      <c r="HB459" s="63"/>
      <c r="HC459" s="63"/>
      <c r="HD459" s="63"/>
      <c r="HE459" s="63"/>
      <c r="HF459" s="63"/>
      <c r="HG459" s="63"/>
      <c r="HH459" s="63"/>
      <c r="HI459" s="63"/>
      <c r="HJ459" s="63"/>
      <c r="HK459" s="63"/>
      <c r="HL459" s="63"/>
      <c r="HM459" s="63"/>
      <c r="HN459" s="63"/>
      <c r="HO459" s="63"/>
      <c r="HP459" s="63"/>
      <c r="HQ459" s="63"/>
      <c r="HR459" s="63"/>
      <c r="HS459" s="63"/>
      <c r="HT459" s="63"/>
      <c r="HU459" s="63"/>
      <c r="HV459" s="63"/>
      <c r="HW459" s="63"/>
      <c r="HX459" s="63"/>
      <c r="HY459" s="63"/>
      <c r="HZ459" s="63"/>
      <c r="IA459" s="63"/>
      <c r="IB459" s="63"/>
      <c r="IC459" s="63"/>
      <c r="ID459" s="63"/>
      <c r="IE459" s="63"/>
      <c r="IF459" s="63"/>
      <c r="IG459" s="63"/>
      <c r="IH459" s="63"/>
      <c r="II459" s="63"/>
      <c r="IJ459" s="63"/>
      <c r="IK459" s="63"/>
      <c r="IL459" s="63"/>
      <c r="IM459" s="63"/>
      <c r="IN459" s="63"/>
      <c r="IO459" s="63"/>
      <c r="IP459" s="63"/>
      <c r="IQ459" s="63"/>
      <c r="IR459" s="63"/>
      <c r="IS459" s="63"/>
      <c r="IT459" s="63"/>
      <c r="IU459" s="63"/>
      <c r="IV459" s="63"/>
    </row>
    <row r="460" spans="1:256" s="64" customFormat="1" ht="19.899999999999999" hidden="1" customHeight="1" x14ac:dyDescent="0.2">
      <c r="A460" s="61">
        <v>453</v>
      </c>
      <c r="B460" s="66" t="s">
        <v>542</v>
      </c>
      <c r="C460" s="73" t="s">
        <v>543</v>
      </c>
      <c r="D460" s="72"/>
      <c r="E460" s="72"/>
      <c r="F460" s="72"/>
      <c r="G460" s="72"/>
      <c r="H460" s="72"/>
      <c r="I460" s="72"/>
      <c r="J460" s="72"/>
      <c r="K460" s="72"/>
      <c r="L460" s="72"/>
      <c r="M460" s="72"/>
      <c r="N460" s="72"/>
      <c r="O460" s="72"/>
      <c r="P460" s="72"/>
      <c r="Q460" s="72"/>
      <c r="R460" s="72"/>
      <c r="S460" s="72"/>
      <c r="T460" s="72"/>
      <c r="U460" s="72"/>
      <c r="V460" s="72"/>
      <c r="W460" s="62"/>
      <c r="X460" s="62"/>
      <c r="Y460" s="62"/>
      <c r="Z460" s="62"/>
      <c r="AA460" s="62"/>
      <c r="AB460" s="62"/>
      <c r="AC460" s="62"/>
      <c r="AD460" s="62"/>
      <c r="AE460" s="62"/>
      <c r="AF460" s="62"/>
      <c r="AG460" s="62"/>
      <c r="AH460" s="62"/>
      <c r="AI460" s="62"/>
      <c r="AJ460" s="62"/>
      <c r="AK460" s="62"/>
      <c r="AL460" s="62"/>
      <c r="AM460" s="62"/>
      <c r="AN460" s="62"/>
      <c r="AO460" s="62"/>
      <c r="AP460" s="62"/>
      <c r="AQ460" s="62"/>
      <c r="AR460" s="62"/>
      <c r="AS460" s="62"/>
      <c r="AT460" s="62"/>
      <c r="AU460" s="62"/>
      <c r="AV460" s="62"/>
      <c r="AW460" s="62"/>
      <c r="AX460" s="62"/>
      <c r="AY460" s="62"/>
      <c r="AZ460" s="62"/>
      <c r="BA460" s="62"/>
      <c r="BB460" s="62"/>
      <c r="BC460" s="62"/>
      <c r="BD460" s="62"/>
      <c r="BE460" s="62"/>
      <c r="BF460" s="62"/>
      <c r="BG460" s="62"/>
      <c r="BH460" s="62"/>
      <c r="BI460" s="62"/>
      <c r="BJ460" s="62"/>
      <c r="BK460" s="62"/>
      <c r="BL460" s="62"/>
      <c r="BM460" s="62"/>
      <c r="BN460" s="62"/>
      <c r="BO460" s="62"/>
      <c r="BP460" s="62"/>
      <c r="BQ460" s="62"/>
      <c r="BR460" s="62"/>
      <c r="BS460" s="62"/>
      <c r="BT460" s="62"/>
      <c r="BU460" s="62"/>
      <c r="BV460" s="62"/>
      <c r="BW460" s="62"/>
      <c r="BX460" s="62"/>
      <c r="BY460" s="62"/>
      <c r="BZ460" s="62"/>
      <c r="CA460" s="62"/>
      <c r="CB460" s="62"/>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c r="EX460" s="63"/>
      <c r="EY460" s="63"/>
      <c r="EZ460" s="63"/>
      <c r="FA460" s="63"/>
      <c r="FB460" s="63"/>
      <c r="FC460" s="63"/>
      <c r="FD460" s="63"/>
      <c r="FE460" s="63"/>
      <c r="FF460" s="63"/>
      <c r="FG460" s="63"/>
      <c r="FH460" s="63"/>
      <c r="FI460" s="63"/>
      <c r="FJ460" s="63"/>
      <c r="FK460" s="63"/>
      <c r="FL460" s="63"/>
      <c r="FM460" s="63"/>
      <c r="FN460" s="63"/>
      <c r="FO460" s="63"/>
      <c r="FP460" s="63"/>
      <c r="FQ460" s="63"/>
      <c r="FR460" s="63"/>
      <c r="FS460" s="63"/>
      <c r="FT460" s="63"/>
      <c r="FU460" s="63"/>
      <c r="FV460" s="63"/>
      <c r="FW460" s="63"/>
      <c r="FX460" s="63"/>
      <c r="FY460" s="63"/>
      <c r="FZ460" s="63"/>
      <c r="GA460" s="63"/>
      <c r="GB460" s="63"/>
      <c r="GC460" s="63"/>
      <c r="GD460" s="63"/>
      <c r="GE460" s="63"/>
      <c r="GF460" s="63"/>
      <c r="GG460" s="63"/>
      <c r="GH460" s="63"/>
      <c r="GI460" s="63"/>
      <c r="GJ460" s="63"/>
      <c r="GK460" s="63"/>
      <c r="GL460" s="63"/>
      <c r="GM460" s="63"/>
      <c r="GN460" s="63"/>
      <c r="GO460" s="63"/>
      <c r="GP460" s="63"/>
      <c r="GQ460" s="63"/>
      <c r="GR460" s="63"/>
      <c r="GS460" s="63"/>
      <c r="GT460" s="63"/>
      <c r="GU460" s="63"/>
      <c r="GV460" s="63"/>
      <c r="GW460" s="63"/>
      <c r="GX460" s="63"/>
      <c r="GY460" s="63"/>
      <c r="GZ460" s="63"/>
      <c r="HA460" s="63"/>
      <c r="HB460" s="63"/>
      <c r="HC460" s="63"/>
      <c r="HD460" s="63"/>
      <c r="HE460" s="63"/>
      <c r="HF460" s="63"/>
      <c r="HG460" s="63"/>
      <c r="HH460" s="63"/>
      <c r="HI460" s="63"/>
      <c r="HJ460" s="63"/>
      <c r="HK460" s="63"/>
      <c r="HL460" s="63"/>
      <c r="HM460" s="63"/>
      <c r="HN460" s="63"/>
      <c r="HO460" s="63"/>
      <c r="HP460" s="63"/>
      <c r="HQ460" s="63"/>
      <c r="HR460" s="63"/>
      <c r="HS460" s="63"/>
      <c r="HT460" s="63"/>
      <c r="HU460" s="63"/>
      <c r="HV460" s="63"/>
      <c r="HW460" s="63"/>
      <c r="HX460" s="63"/>
      <c r="HY460" s="63"/>
      <c r="HZ460" s="63"/>
      <c r="IA460" s="63"/>
      <c r="IB460" s="63"/>
      <c r="IC460" s="63"/>
      <c r="ID460" s="63"/>
      <c r="IE460" s="63"/>
      <c r="IF460" s="63"/>
      <c r="IG460" s="63"/>
      <c r="IH460" s="63"/>
      <c r="II460" s="63"/>
      <c r="IJ460" s="63"/>
      <c r="IK460" s="63"/>
      <c r="IL460" s="63"/>
      <c r="IM460" s="63"/>
      <c r="IN460" s="63"/>
      <c r="IO460" s="63"/>
      <c r="IP460" s="63"/>
      <c r="IQ460" s="63"/>
      <c r="IR460" s="63"/>
      <c r="IS460" s="63"/>
      <c r="IT460" s="63"/>
      <c r="IU460" s="63"/>
      <c r="IV460" s="63"/>
    </row>
    <row r="461" spans="1:256" s="64" customFormat="1" ht="19.899999999999999" hidden="1" customHeight="1" x14ac:dyDescent="0.2">
      <c r="A461" s="61">
        <v>454</v>
      </c>
      <c r="B461" s="66" t="s">
        <v>544</v>
      </c>
      <c r="C461" s="73" t="s">
        <v>545</v>
      </c>
      <c r="D461" s="72"/>
      <c r="E461" s="72"/>
      <c r="F461" s="72"/>
      <c r="G461" s="72"/>
      <c r="H461" s="72"/>
      <c r="I461" s="72"/>
      <c r="J461" s="72"/>
      <c r="K461" s="72"/>
      <c r="L461" s="72"/>
      <c r="M461" s="72"/>
      <c r="N461" s="72"/>
      <c r="O461" s="72"/>
      <c r="P461" s="72"/>
      <c r="Q461" s="72"/>
      <c r="R461" s="72"/>
      <c r="S461" s="72"/>
      <c r="T461" s="72"/>
      <c r="U461" s="72"/>
      <c r="V461" s="72"/>
      <c r="W461" s="62"/>
      <c r="X461" s="62"/>
      <c r="Y461" s="62"/>
      <c r="Z461" s="62"/>
      <c r="AA461" s="62"/>
      <c r="AB461" s="62"/>
      <c r="AC461" s="62"/>
      <c r="AD461" s="62"/>
      <c r="AE461" s="62"/>
      <c r="AF461" s="62"/>
      <c r="AG461" s="62"/>
      <c r="AH461" s="62"/>
      <c r="AI461" s="62"/>
      <c r="AJ461" s="62"/>
      <c r="AK461" s="62"/>
      <c r="AL461" s="62"/>
      <c r="AM461" s="62"/>
      <c r="AN461" s="62"/>
      <c r="AO461" s="62"/>
      <c r="AP461" s="62"/>
      <c r="AQ461" s="62"/>
      <c r="AR461" s="62"/>
      <c r="AS461" s="62"/>
      <c r="AT461" s="62"/>
      <c r="AU461" s="62"/>
      <c r="AV461" s="62"/>
      <c r="AW461" s="62"/>
      <c r="AX461" s="62"/>
      <c r="AY461" s="62"/>
      <c r="AZ461" s="62"/>
      <c r="BA461" s="62"/>
      <c r="BB461" s="62"/>
      <c r="BC461" s="62"/>
      <c r="BD461" s="62"/>
      <c r="BE461" s="62"/>
      <c r="BF461" s="62"/>
      <c r="BG461" s="62"/>
      <c r="BH461" s="62"/>
      <c r="BI461" s="62"/>
      <c r="BJ461" s="62"/>
      <c r="BK461" s="62"/>
      <c r="BL461" s="62"/>
      <c r="BM461" s="62"/>
      <c r="BN461" s="62"/>
      <c r="BO461" s="62"/>
      <c r="BP461" s="62"/>
      <c r="BQ461" s="62"/>
      <c r="BR461" s="62"/>
      <c r="BS461" s="62"/>
      <c r="BT461" s="62"/>
      <c r="BU461" s="62"/>
      <c r="BV461" s="62"/>
      <c r="BW461" s="62"/>
      <c r="BX461" s="62"/>
      <c r="BY461" s="62"/>
      <c r="BZ461" s="62"/>
      <c r="CA461" s="62"/>
      <c r="CB461" s="62"/>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c r="EX461" s="63"/>
      <c r="EY461" s="63"/>
      <c r="EZ461" s="63"/>
      <c r="FA461" s="63"/>
      <c r="FB461" s="63"/>
      <c r="FC461" s="63"/>
      <c r="FD461" s="63"/>
      <c r="FE461" s="63"/>
      <c r="FF461" s="63"/>
      <c r="FG461" s="63"/>
      <c r="FH461" s="63"/>
      <c r="FI461" s="63"/>
      <c r="FJ461" s="63"/>
      <c r="FK461" s="63"/>
      <c r="FL461" s="63"/>
      <c r="FM461" s="63"/>
      <c r="FN461" s="63"/>
      <c r="FO461" s="63"/>
      <c r="FP461" s="63"/>
      <c r="FQ461" s="63"/>
      <c r="FR461" s="63"/>
      <c r="FS461" s="63"/>
      <c r="FT461" s="63"/>
      <c r="FU461" s="63"/>
      <c r="FV461" s="63"/>
      <c r="FW461" s="63"/>
      <c r="FX461" s="63"/>
      <c r="FY461" s="63"/>
      <c r="FZ461" s="63"/>
      <c r="GA461" s="63"/>
      <c r="GB461" s="63"/>
      <c r="GC461" s="63"/>
      <c r="GD461" s="63"/>
      <c r="GE461" s="63"/>
      <c r="GF461" s="63"/>
      <c r="GG461" s="63"/>
      <c r="GH461" s="63"/>
      <c r="GI461" s="63"/>
      <c r="GJ461" s="63"/>
      <c r="GK461" s="63"/>
      <c r="GL461" s="63"/>
      <c r="GM461" s="63"/>
      <c r="GN461" s="63"/>
      <c r="GO461" s="63"/>
      <c r="GP461" s="63"/>
      <c r="GQ461" s="63"/>
      <c r="GR461" s="63"/>
      <c r="GS461" s="63"/>
      <c r="GT461" s="63"/>
      <c r="GU461" s="63"/>
      <c r="GV461" s="63"/>
      <c r="GW461" s="63"/>
      <c r="GX461" s="63"/>
      <c r="GY461" s="63"/>
      <c r="GZ461" s="63"/>
      <c r="HA461" s="63"/>
      <c r="HB461" s="63"/>
      <c r="HC461" s="63"/>
      <c r="HD461" s="63"/>
      <c r="HE461" s="63"/>
      <c r="HF461" s="63"/>
      <c r="HG461" s="63"/>
      <c r="HH461" s="63"/>
      <c r="HI461" s="63"/>
      <c r="HJ461" s="63"/>
      <c r="HK461" s="63"/>
      <c r="HL461" s="63"/>
      <c r="HM461" s="63"/>
      <c r="HN461" s="63"/>
      <c r="HO461" s="63"/>
      <c r="HP461" s="63"/>
      <c r="HQ461" s="63"/>
      <c r="HR461" s="63"/>
      <c r="HS461" s="63"/>
      <c r="HT461" s="63"/>
      <c r="HU461" s="63"/>
      <c r="HV461" s="63"/>
      <c r="HW461" s="63"/>
      <c r="HX461" s="63"/>
      <c r="HY461" s="63"/>
      <c r="HZ461" s="63"/>
      <c r="IA461" s="63"/>
      <c r="IB461" s="63"/>
      <c r="IC461" s="63"/>
      <c r="ID461" s="63"/>
      <c r="IE461" s="63"/>
      <c r="IF461" s="63"/>
      <c r="IG461" s="63"/>
      <c r="IH461" s="63"/>
      <c r="II461" s="63"/>
      <c r="IJ461" s="63"/>
      <c r="IK461" s="63"/>
      <c r="IL461" s="63"/>
      <c r="IM461" s="63"/>
      <c r="IN461" s="63"/>
      <c r="IO461" s="63"/>
      <c r="IP461" s="63"/>
      <c r="IQ461" s="63"/>
      <c r="IR461" s="63"/>
      <c r="IS461" s="63"/>
      <c r="IT461" s="63"/>
      <c r="IU461" s="63"/>
      <c r="IV461" s="63"/>
    </row>
    <row r="462" spans="1:256" s="64" customFormat="1" ht="19.899999999999999" hidden="1" customHeight="1" x14ac:dyDescent="0.2">
      <c r="A462" s="61">
        <v>455</v>
      </c>
      <c r="B462" s="66" t="s">
        <v>546</v>
      </c>
      <c r="C462" s="73" t="s">
        <v>547</v>
      </c>
      <c r="D462" s="72"/>
      <c r="E462" s="72"/>
      <c r="F462" s="72"/>
      <c r="G462" s="72"/>
      <c r="H462" s="72"/>
      <c r="I462" s="72"/>
      <c r="J462" s="72"/>
      <c r="K462" s="72"/>
      <c r="L462" s="72"/>
      <c r="M462" s="72"/>
      <c r="N462" s="72"/>
      <c r="O462" s="72"/>
      <c r="P462" s="72"/>
      <c r="Q462" s="72"/>
      <c r="R462" s="72"/>
      <c r="S462" s="72"/>
      <c r="T462" s="72"/>
      <c r="U462" s="72"/>
      <c r="V462" s="72"/>
      <c r="W462" s="62"/>
      <c r="X462" s="62"/>
      <c r="Y462" s="62"/>
      <c r="Z462" s="62"/>
      <c r="AA462" s="62"/>
      <c r="AB462" s="62"/>
      <c r="AC462" s="62"/>
      <c r="AD462" s="62"/>
      <c r="AE462" s="62"/>
      <c r="AF462" s="62"/>
      <c r="AG462" s="62"/>
      <c r="AH462" s="62"/>
      <c r="AI462" s="62"/>
      <c r="AJ462" s="62"/>
      <c r="AK462" s="62"/>
      <c r="AL462" s="62"/>
      <c r="AM462" s="62"/>
      <c r="AN462" s="62"/>
      <c r="AO462" s="62"/>
      <c r="AP462" s="62"/>
      <c r="AQ462" s="62"/>
      <c r="AR462" s="62"/>
      <c r="AS462" s="62"/>
      <c r="AT462" s="62"/>
      <c r="AU462" s="62"/>
      <c r="AV462" s="62"/>
      <c r="AW462" s="62"/>
      <c r="AX462" s="62"/>
      <c r="AY462" s="62"/>
      <c r="AZ462" s="62"/>
      <c r="BA462" s="62"/>
      <c r="BB462" s="62"/>
      <c r="BC462" s="62"/>
      <c r="BD462" s="62"/>
      <c r="BE462" s="62"/>
      <c r="BF462" s="62"/>
      <c r="BG462" s="62"/>
      <c r="BH462" s="62"/>
      <c r="BI462" s="62"/>
      <c r="BJ462" s="62"/>
      <c r="BK462" s="62"/>
      <c r="BL462" s="62"/>
      <c r="BM462" s="62"/>
      <c r="BN462" s="62"/>
      <c r="BO462" s="62"/>
      <c r="BP462" s="62"/>
      <c r="BQ462" s="62"/>
      <c r="BR462" s="62"/>
      <c r="BS462" s="62"/>
      <c r="BT462" s="62"/>
      <c r="BU462" s="62"/>
      <c r="BV462" s="62"/>
      <c r="BW462" s="62"/>
      <c r="BX462" s="62"/>
      <c r="BY462" s="62"/>
      <c r="BZ462" s="62"/>
      <c r="CA462" s="62"/>
      <c r="CB462" s="62"/>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c r="EX462" s="63"/>
      <c r="EY462" s="63"/>
      <c r="EZ462" s="63"/>
      <c r="FA462" s="63"/>
      <c r="FB462" s="63"/>
      <c r="FC462" s="63"/>
      <c r="FD462" s="63"/>
      <c r="FE462" s="63"/>
      <c r="FF462" s="63"/>
      <c r="FG462" s="63"/>
      <c r="FH462" s="63"/>
      <c r="FI462" s="63"/>
      <c r="FJ462" s="63"/>
      <c r="FK462" s="63"/>
      <c r="FL462" s="63"/>
      <c r="FM462" s="63"/>
      <c r="FN462" s="63"/>
      <c r="FO462" s="63"/>
      <c r="FP462" s="63"/>
      <c r="FQ462" s="63"/>
      <c r="FR462" s="63"/>
      <c r="FS462" s="63"/>
      <c r="FT462" s="63"/>
      <c r="FU462" s="63"/>
      <c r="FV462" s="63"/>
      <c r="FW462" s="63"/>
      <c r="FX462" s="63"/>
      <c r="FY462" s="63"/>
      <c r="FZ462" s="63"/>
      <c r="GA462" s="63"/>
      <c r="GB462" s="63"/>
      <c r="GC462" s="63"/>
      <c r="GD462" s="63"/>
      <c r="GE462" s="63"/>
      <c r="GF462" s="63"/>
      <c r="GG462" s="63"/>
      <c r="GH462" s="63"/>
      <c r="GI462" s="63"/>
      <c r="GJ462" s="63"/>
      <c r="GK462" s="63"/>
      <c r="GL462" s="63"/>
      <c r="GM462" s="63"/>
      <c r="GN462" s="63"/>
      <c r="GO462" s="63"/>
      <c r="GP462" s="63"/>
      <c r="GQ462" s="63"/>
      <c r="GR462" s="63"/>
      <c r="GS462" s="63"/>
      <c r="GT462" s="63"/>
      <c r="GU462" s="63"/>
      <c r="GV462" s="63"/>
      <c r="GW462" s="63"/>
      <c r="GX462" s="63"/>
      <c r="GY462" s="63"/>
      <c r="GZ462" s="63"/>
      <c r="HA462" s="63"/>
      <c r="HB462" s="63"/>
      <c r="HC462" s="63"/>
      <c r="HD462" s="63"/>
      <c r="HE462" s="63"/>
      <c r="HF462" s="63"/>
      <c r="HG462" s="63"/>
      <c r="HH462" s="63"/>
      <c r="HI462" s="63"/>
      <c r="HJ462" s="63"/>
      <c r="HK462" s="63"/>
      <c r="HL462" s="63"/>
      <c r="HM462" s="63"/>
      <c r="HN462" s="63"/>
      <c r="HO462" s="63"/>
      <c r="HP462" s="63"/>
      <c r="HQ462" s="63"/>
      <c r="HR462" s="63"/>
      <c r="HS462" s="63"/>
      <c r="HT462" s="63"/>
      <c r="HU462" s="63"/>
      <c r="HV462" s="63"/>
      <c r="HW462" s="63"/>
      <c r="HX462" s="63"/>
      <c r="HY462" s="63"/>
      <c r="HZ462" s="63"/>
      <c r="IA462" s="63"/>
      <c r="IB462" s="63"/>
      <c r="IC462" s="63"/>
      <c r="ID462" s="63"/>
      <c r="IE462" s="63"/>
      <c r="IF462" s="63"/>
      <c r="IG462" s="63"/>
      <c r="IH462" s="63"/>
      <c r="II462" s="63"/>
      <c r="IJ462" s="63"/>
      <c r="IK462" s="63"/>
      <c r="IL462" s="63"/>
      <c r="IM462" s="63"/>
      <c r="IN462" s="63"/>
      <c r="IO462" s="63"/>
      <c r="IP462" s="63"/>
      <c r="IQ462" s="63"/>
      <c r="IR462" s="63"/>
      <c r="IS462" s="63"/>
      <c r="IT462" s="63"/>
      <c r="IU462" s="63"/>
      <c r="IV462" s="63"/>
    </row>
    <row r="463" spans="1:256" s="64" customFormat="1" ht="19.899999999999999" hidden="1" customHeight="1" x14ac:dyDescent="0.2">
      <c r="A463" s="61">
        <v>456</v>
      </c>
      <c r="B463" s="66" t="s">
        <v>548</v>
      </c>
      <c r="C463" s="73" t="s">
        <v>549</v>
      </c>
      <c r="D463" s="72"/>
      <c r="E463" s="72"/>
      <c r="F463" s="72"/>
      <c r="G463" s="72"/>
      <c r="H463" s="72"/>
      <c r="I463" s="72"/>
      <c r="J463" s="72"/>
      <c r="K463" s="72"/>
      <c r="L463" s="72"/>
      <c r="M463" s="72"/>
      <c r="N463" s="72"/>
      <c r="O463" s="72"/>
      <c r="P463" s="72"/>
      <c r="Q463" s="72"/>
      <c r="R463" s="72"/>
      <c r="S463" s="72"/>
      <c r="T463" s="72"/>
      <c r="U463" s="72"/>
      <c r="V463" s="72"/>
      <c r="W463" s="62"/>
      <c r="X463" s="62"/>
      <c r="Y463" s="62"/>
      <c r="Z463" s="62"/>
      <c r="AA463" s="62"/>
      <c r="AB463" s="62"/>
      <c r="AC463" s="62"/>
      <c r="AD463" s="62"/>
      <c r="AE463" s="62"/>
      <c r="AF463" s="62"/>
      <c r="AG463" s="62"/>
      <c r="AH463" s="62"/>
      <c r="AI463" s="62"/>
      <c r="AJ463" s="62"/>
      <c r="AK463" s="62"/>
      <c r="AL463" s="62"/>
      <c r="AM463" s="62"/>
      <c r="AN463" s="62"/>
      <c r="AO463" s="62"/>
      <c r="AP463" s="62"/>
      <c r="AQ463" s="62"/>
      <c r="AR463" s="62"/>
      <c r="AS463" s="62"/>
      <c r="AT463" s="62"/>
      <c r="AU463" s="62"/>
      <c r="AV463" s="62"/>
      <c r="AW463" s="62"/>
      <c r="AX463" s="62"/>
      <c r="AY463" s="62"/>
      <c r="AZ463" s="62"/>
      <c r="BA463" s="62"/>
      <c r="BB463" s="62"/>
      <c r="BC463" s="62"/>
      <c r="BD463" s="62"/>
      <c r="BE463" s="62"/>
      <c r="BF463" s="62"/>
      <c r="BG463" s="62"/>
      <c r="BH463" s="62"/>
      <c r="BI463" s="62"/>
      <c r="BJ463" s="62"/>
      <c r="BK463" s="62"/>
      <c r="BL463" s="62"/>
      <c r="BM463" s="62"/>
      <c r="BN463" s="62"/>
      <c r="BO463" s="62"/>
      <c r="BP463" s="62"/>
      <c r="BQ463" s="62"/>
      <c r="BR463" s="62"/>
      <c r="BS463" s="62"/>
      <c r="BT463" s="62"/>
      <c r="BU463" s="62"/>
      <c r="BV463" s="62"/>
      <c r="BW463" s="62"/>
      <c r="BX463" s="62"/>
      <c r="BY463" s="62"/>
      <c r="BZ463" s="62"/>
      <c r="CA463" s="62"/>
      <c r="CB463" s="62"/>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c r="EX463" s="63"/>
      <c r="EY463" s="63"/>
      <c r="EZ463" s="63"/>
      <c r="FA463" s="63"/>
      <c r="FB463" s="63"/>
      <c r="FC463" s="63"/>
      <c r="FD463" s="63"/>
      <c r="FE463" s="63"/>
      <c r="FF463" s="63"/>
      <c r="FG463" s="63"/>
      <c r="FH463" s="63"/>
      <c r="FI463" s="63"/>
      <c r="FJ463" s="63"/>
      <c r="FK463" s="63"/>
      <c r="FL463" s="63"/>
      <c r="FM463" s="63"/>
      <c r="FN463" s="63"/>
      <c r="FO463" s="63"/>
      <c r="FP463" s="63"/>
      <c r="FQ463" s="63"/>
      <c r="FR463" s="63"/>
      <c r="FS463" s="63"/>
      <c r="FT463" s="63"/>
      <c r="FU463" s="63"/>
      <c r="FV463" s="63"/>
      <c r="FW463" s="63"/>
      <c r="FX463" s="63"/>
      <c r="FY463" s="63"/>
      <c r="FZ463" s="63"/>
      <c r="GA463" s="63"/>
      <c r="GB463" s="63"/>
      <c r="GC463" s="63"/>
      <c r="GD463" s="63"/>
      <c r="GE463" s="63"/>
      <c r="GF463" s="63"/>
      <c r="GG463" s="63"/>
      <c r="GH463" s="63"/>
      <c r="GI463" s="63"/>
      <c r="GJ463" s="63"/>
      <c r="GK463" s="63"/>
      <c r="GL463" s="63"/>
      <c r="GM463" s="63"/>
      <c r="GN463" s="63"/>
      <c r="GO463" s="63"/>
      <c r="GP463" s="63"/>
      <c r="GQ463" s="63"/>
      <c r="GR463" s="63"/>
      <c r="GS463" s="63"/>
      <c r="GT463" s="63"/>
      <c r="GU463" s="63"/>
      <c r="GV463" s="63"/>
      <c r="GW463" s="63"/>
      <c r="GX463" s="63"/>
      <c r="GY463" s="63"/>
      <c r="GZ463" s="63"/>
      <c r="HA463" s="63"/>
      <c r="HB463" s="63"/>
      <c r="HC463" s="63"/>
      <c r="HD463" s="63"/>
      <c r="HE463" s="63"/>
      <c r="HF463" s="63"/>
      <c r="HG463" s="63"/>
      <c r="HH463" s="63"/>
      <c r="HI463" s="63"/>
      <c r="HJ463" s="63"/>
      <c r="HK463" s="63"/>
      <c r="HL463" s="63"/>
      <c r="HM463" s="63"/>
      <c r="HN463" s="63"/>
      <c r="HO463" s="63"/>
      <c r="HP463" s="63"/>
      <c r="HQ463" s="63"/>
      <c r="HR463" s="63"/>
      <c r="HS463" s="63"/>
      <c r="HT463" s="63"/>
      <c r="HU463" s="63"/>
      <c r="HV463" s="63"/>
      <c r="HW463" s="63"/>
      <c r="HX463" s="63"/>
      <c r="HY463" s="63"/>
      <c r="HZ463" s="63"/>
      <c r="IA463" s="63"/>
      <c r="IB463" s="63"/>
      <c r="IC463" s="63"/>
      <c r="ID463" s="63"/>
      <c r="IE463" s="63"/>
      <c r="IF463" s="63"/>
      <c r="IG463" s="63"/>
      <c r="IH463" s="63"/>
      <c r="II463" s="63"/>
      <c r="IJ463" s="63"/>
      <c r="IK463" s="63"/>
      <c r="IL463" s="63"/>
      <c r="IM463" s="63"/>
      <c r="IN463" s="63"/>
      <c r="IO463" s="63"/>
      <c r="IP463" s="63"/>
      <c r="IQ463" s="63"/>
      <c r="IR463" s="63"/>
      <c r="IS463" s="63"/>
      <c r="IT463" s="63"/>
      <c r="IU463" s="63"/>
      <c r="IV463" s="63"/>
    </row>
    <row r="464" spans="1:256" s="64" customFormat="1" ht="27" customHeight="1" x14ac:dyDescent="0.2">
      <c r="A464" s="61">
        <v>457</v>
      </c>
      <c r="B464" s="66" t="s">
        <v>550</v>
      </c>
      <c r="C464" s="73" t="s">
        <v>551</v>
      </c>
      <c r="D464" s="72">
        <v>38</v>
      </c>
      <c r="E464" s="72">
        <v>35</v>
      </c>
      <c r="F464" s="72"/>
      <c r="G464" s="72">
        <v>14</v>
      </c>
      <c r="H464" s="72"/>
      <c r="I464" s="72"/>
      <c r="J464" s="72">
        <v>24</v>
      </c>
      <c r="K464" s="72"/>
      <c r="L464" s="72">
        <v>9</v>
      </c>
      <c r="M464" s="72">
        <v>14</v>
      </c>
      <c r="N464" s="72"/>
      <c r="O464" s="72">
        <v>12</v>
      </c>
      <c r="P464" s="72">
        <v>7</v>
      </c>
      <c r="Q464" s="72">
        <v>2</v>
      </c>
      <c r="R464" s="72">
        <v>2</v>
      </c>
      <c r="S464" s="72">
        <v>1</v>
      </c>
      <c r="T464" s="72"/>
      <c r="U464" s="72">
        <v>18</v>
      </c>
      <c r="V464" s="72"/>
      <c r="W464" s="62"/>
      <c r="X464" s="62"/>
      <c r="Y464" s="62"/>
      <c r="Z464" s="62"/>
      <c r="AA464" s="62"/>
      <c r="AB464" s="62"/>
      <c r="AC464" s="62"/>
      <c r="AD464" s="62"/>
      <c r="AE464" s="62"/>
      <c r="AF464" s="62"/>
      <c r="AG464" s="62"/>
      <c r="AH464" s="62"/>
      <c r="AI464" s="62"/>
      <c r="AJ464" s="62"/>
      <c r="AK464" s="62"/>
      <c r="AL464" s="62"/>
      <c r="AM464" s="62"/>
      <c r="AN464" s="62"/>
      <c r="AO464" s="62"/>
      <c r="AP464" s="62"/>
      <c r="AQ464" s="62"/>
      <c r="AR464" s="62"/>
      <c r="AS464" s="62"/>
      <c r="AT464" s="62"/>
      <c r="AU464" s="62"/>
      <c r="AV464" s="62"/>
      <c r="AW464" s="62"/>
      <c r="AX464" s="62"/>
      <c r="AY464" s="62"/>
      <c r="AZ464" s="62"/>
      <c r="BA464" s="62"/>
      <c r="BB464" s="62"/>
      <c r="BC464" s="62"/>
      <c r="BD464" s="62"/>
      <c r="BE464" s="62"/>
      <c r="BF464" s="62"/>
      <c r="BG464" s="62"/>
      <c r="BH464" s="62"/>
      <c r="BI464" s="62"/>
      <c r="BJ464" s="62"/>
      <c r="BK464" s="62"/>
      <c r="BL464" s="62"/>
      <c r="BM464" s="62"/>
      <c r="BN464" s="62"/>
      <c r="BO464" s="62"/>
      <c r="BP464" s="62"/>
      <c r="BQ464" s="62"/>
      <c r="BR464" s="62"/>
      <c r="BS464" s="62"/>
      <c r="BT464" s="62"/>
      <c r="BU464" s="62"/>
      <c r="BV464" s="62"/>
      <c r="BW464" s="62"/>
      <c r="BX464" s="62"/>
      <c r="BY464" s="62"/>
      <c r="BZ464" s="62"/>
      <c r="CA464" s="62"/>
      <c r="CB464" s="62"/>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c r="EX464" s="63"/>
      <c r="EY464" s="63"/>
      <c r="EZ464" s="63"/>
      <c r="FA464" s="63"/>
      <c r="FB464" s="63"/>
      <c r="FC464" s="63"/>
      <c r="FD464" s="63"/>
      <c r="FE464" s="63"/>
      <c r="FF464" s="63"/>
      <c r="FG464" s="63"/>
      <c r="FH464" s="63"/>
      <c r="FI464" s="63"/>
      <c r="FJ464" s="63"/>
      <c r="FK464" s="63"/>
      <c r="FL464" s="63"/>
      <c r="FM464" s="63"/>
      <c r="FN464" s="63"/>
      <c r="FO464" s="63"/>
      <c r="FP464" s="63"/>
      <c r="FQ464" s="63"/>
      <c r="FR464" s="63"/>
      <c r="FS464" s="63"/>
      <c r="FT464" s="63"/>
      <c r="FU464" s="63"/>
      <c r="FV464" s="63"/>
      <c r="FW464" s="63"/>
      <c r="FX464" s="63"/>
      <c r="FY464" s="63"/>
      <c r="FZ464" s="63"/>
      <c r="GA464" s="63"/>
      <c r="GB464" s="63"/>
      <c r="GC464" s="63"/>
      <c r="GD464" s="63"/>
      <c r="GE464" s="63"/>
      <c r="GF464" s="63"/>
      <c r="GG464" s="63"/>
      <c r="GH464" s="63"/>
      <c r="GI464" s="63"/>
      <c r="GJ464" s="63"/>
      <c r="GK464" s="63"/>
      <c r="GL464" s="63"/>
      <c r="GM464" s="63"/>
      <c r="GN464" s="63"/>
      <c r="GO464" s="63"/>
      <c r="GP464" s="63"/>
      <c r="GQ464" s="63"/>
      <c r="GR464" s="63"/>
      <c r="GS464" s="63"/>
      <c r="GT464" s="63"/>
      <c r="GU464" s="63"/>
      <c r="GV464" s="63"/>
      <c r="GW464" s="63"/>
      <c r="GX464" s="63"/>
      <c r="GY464" s="63"/>
      <c r="GZ464" s="63"/>
      <c r="HA464" s="63"/>
      <c r="HB464" s="63"/>
      <c r="HC464" s="63"/>
      <c r="HD464" s="63"/>
      <c r="HE464" s="63"/>
      <c r="HF464" s="63"/>
      <c r="HG464" s="63"/>
      <c r="HH464" s="63"/>
      <c r="HI464" s="63"/>
      <c r="HJ464" s="63"/>
      <c r="HK464" s="63"/>
      <c r="HL464" s="63"/>
      <c r="HM464" s="63"/>
      <c r="HN464" s="63"/>
      <c r="HO464" s="63"/>
      <c r="HP464" s="63"/>
      <c r="HQ464" s="63"/>
      <c r="HR464" s="63"/>
      <c r="HS464" s="63"/>
      <c r="HT464" s="63"/>
      <c r="HU464" s="63"/>
      <c r="HV464" s="63"/>
      <c r="HW464" s="63"/>
      <c r="HX464" s="63"/>
      <c r="HY464" s="63"/>
      <c r="HZ464" s="63"/>
      <c r="IA464" s="63"/>
      <c r="IB464" s="63"/>
      <c r="IC464" s="63"/>
      <c r="ID464" s="63"/>
      <c r="IE464" s="63"/>
      <c r="IF464" s="63"/>
      <c r="IG464" s="63"/>
      <c r="IH464" s="63"/>
      <c r="II464" s="63"/>
      <c r="IJ464" s="63"/>
      <c r="IK464" s="63"/>
      <c r="IL464" s="63"/>
      <c r="IM464" s="63"/>
      <c r="IN464" s="63"/>
      <c r="IO464" s="63"/>
      <c r="IP464" s="63"/>
      <c r="IQ464" s="63"/>
      <c r="IR464" s="63"/>
      <c r="IS464" s="63"/>
      <c r="IT464" s="63"/>
      <c r="IU464" s="63"/>
      <c r="IV464" s="63"/>
    </row>
    <row r="465" spans="1:256" s="64" customFormat="1" ht="36.75" customHeight="1" x14ac:dyDescent="0.2">
      <c r="A465" s="61">
        <v>458</v>
      </c>
      <c r="B465" s="66" t="s">
        <v>2161</v>
      </c>
      <c r="C465" s="73" t="s">
        <v>552</v>
      </c>
      <c r="D465" s="72">
        <v>103</v>
      </c>
      <c r="E465" s="72">
        <v>95</v>
      </c>
      <c r="F465" s="72"/>
      <c r="G465" s="72">
        <v>23</v>
      </c>
      <c r="H465" s="72"/>
      <c r="I465" s="72">
        <v>1</v>
      </c>
      <c r="J465" s="72">
        <v>67</v>
      </c>
      <c r="K465" s="72"/>
      <c r="L465" s="72">
        <v>42</v>
      </c>
      <c r="M465" s="72">
        <v>25</v>
      </c>
      <c r="N465" s="72"/>
      <c r="O465" s="72">
        <v>19</v>
      </c>
      <c r="P465" s="72">
        <v>6</v>
      </c>
      <c r="Q465" s="72">
        <v>6</v>
      </c>
      <c r="R465" s="72">
        <v>1</v>
      </c>
      <c r="S465" s="72"/>
      <c r="T465" s="72"/>
      <c r="U465" s="72">
        <v>46</v>
      </c>
      <c r="V465" s="72">
        <v>12</v>
      </c>
      <c r="W465" s="62"/>
      <c r="X465" s="62"/>
      <c r="Y465" s="62"/>
      <c r="Z465" s="62"/>
      <c r="AA465" s="62"/>
      <c r="AB465" s="62"/>
      <c r="AC465" s="62"/>
      <c r="AD465" s="62"/>
      <c r="AE465" s="62"/>
      <c r="AF465" s="62"/>
      <c r="AG465" s="62"/>
      <c r="AH465" s="62"/>
      <c r="AI465" s="62"/>
      <c r="AJ465" s="62"/>
      <c r="AK465" s="62"/>
      <c r="AL465" s="62"/>
      <c r="AM465" s="62"/>
      <c r="AN465" s="62"/>
      <c r="AO465" s="62"/>
      <c r="AP465" s="62"/>
      <c r="AQ465" s="62"/>
      <c r="AR465" s="62"/>
      <c r="AS465" s="62"/>
      <c r="AT465" s="62"/>
      <c r="AU465" s="62"/>
      <c r="AV465" s="62"/>
      <c r="AW465" s="62"/>
      <c r="AX465" s="62"/>
      <c r="AY465" s="62"/>
      <c r="AZ465" s="62"/>
      <c r="BA465" s="62"/>
      <c r="BB465" s="62"/>
      <c r="BC465" s="62"/>
      <c r="BD465" s="62"/>
      <c r="BE465" s="62"/>
      <c r="BF465" s="62"/>
      <c r="BG465" s="62"/>
      <c r="BH465" s="62"/>
      <c r="BI465" s="62"/>
      <c r="BJ465" s="62"/>
      <c r="BK465" s="62"/>
      <c r="BL465" s="62"/>
      <c r="BM465" s="62"/>
      <c r="BN465" s="62"/>
      <c r="BO465" s="62"/>
      <c r="BP465" s="62"/>
      <c r="BQ465" s="62"/>
      <c r="BR465" s="62"/>
      <c r="BS465" s="62"/>
      <c r="BT465" s="62"/>
      <c r="BU465" s="62"/>
      <c r="BV465" s="62"/>
      <c r="BW465" s="62"/>
      <c r="BX465" s="62"/>
      <c r="BY465" s="62"/>
      <c r="BZ465" s="62"/>
      <c r="CA465" s="62"/>
      <c r="CB465" s="62"/>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c r="EX465" s="63"/>
      <c r="EY465" s="63"/>
      <c r="EZ465" s="63"/>
      <c r="FA465" s="63"/>
      <c r="FB465" s="63"/>
      <c r="FC465" s="63"/>
      <c r="FD465" s="63"/>
      <c r="FE465" s="63"/>
      <c r="FF465" s="63"/>
      <c r="FG465" s="63"/>
      <c r="FH465" s="63"/>
      <c r="FI465" s="63"/>
      <c r="FJ465" s="63"/>
      <c r="FK465" s="63"/>
      <c r="FL465" s="63"/>
      <c r="FM465" s="63"/>
      <c r="FN465" s="63"/>
      <c r="FO465" s="63"/>
      <c r="FP465" s="63"/>
      <c r="FQ465" s="63"/>
      <c r="FR465" s="63"/>
      <c r="FS465" s="63"/>
      <c r="FT465" s="63"/>
      <c r="FU465" s="63"/>
      <c r="FV465" s="63"/>
      <c r="FW465" s="63"/>
      <c r="FX465" s="63"/>
      <c r="FY465" s="63"/>
      <c r="FZ465" s="63"/>
      <c r="GA465" s="63"/>
      <c r="GB465" s="63"/>
      <c r="GC465" s="63"/>
      <c r="GD465" s="63"/>
      <c r="GE465" s="63"/>
      <c r="GF465" s="63"/>
      <c r="GG465" s="63"/>
      <c r="GH465" s="63"/>
      <c r="GI465" s="63"/>
      <c r="GJ465" s="63"/>
      <c r="GK465" s="63"/>
      <c r="GL465" s="63"/>
      <c r="GM465" s="63"/>
      <c r="GN465" s="63"/>
      <c r="GO465" s="63"/>
      <c r="GP465" s="63"/>
      <c r="GQ465" s="63"/>
      <c r="GR465" s="63"/>
      <c r="GS465" s="63"/>
      <c r="GT465" s="63"/>
      <c r="GU465" s="63"/>
      <c r="GV465" s="63"/>
      <c r="GW465" s="63"/>
      <c r="GX465" s="63"/>
      <c r="GY465" s="63"/>
      <c r="GZ465" s="63"/>
      <c r="HA465" s="63"/>
      <c r="HB465" s="63"/>
      <c r="HC465" s="63"/>
      <c r="HD465" s="63"/>
      <c r="HE465" s="63"/>
      <c r="HF465" s="63"/>
      <c r="HG465" s="63"/>
      <c r="HH465" s="63"/>
      <c r="HI465" s="63"/>
      <c r="HJ465" s="63"/>
      <c r="HK465" s="63"/>
      <c r="HL465" s="63"/>
      <c r="HM465" s="63"/>
      <c r="HN465" s="63"/>
      <c r="HO465" s="63"/>
      <c r="HP465" s="63"/>
      <c r="HQ465" s="63"/>
      <c r="HR465" s="63"/>
      <c r="HS465" s="63"/>
      <c r="HT465" s="63"/>
      <c r="HU465" s="63"/>
      <c r="HV465" s="63"/>
      <c r="HW465" s="63"/>
      <c r="HX465" s="63"/>
      <c r="HY465" s="63"/>
      <c r="HZ465" s="63"/>
      <c r="IA465" s="63"/>
      <c r="IB465" s="63"/>
      <c r="IC465" s="63"/>
      <c r="ID465" s="63"/>
      <c r="IE465" s="63"/>
      <c r="IF465" s="63"/>
      <c r="IG465" s="63"/>
      <c r="IH465" s="63"/>
      <c r="II465" s="63"/>
      <c r="IJ465" s="63"/>
      <c r="IK465" s="63"/>
      <c r="IL465" s="63"/>
      <c r="IM465" s="63"/>
      <c r="IN465" s="63"/>
      <c r="IO465" s="63"/>
      <c r="IP465" s="63"/>
      <c r="IQ465" s="63"/>
      <c r="IR465" s="63"/>
      <c r="IS465" s="63"/>
      <c r="IT465" s="63"/>
      <c r="IU465" s="63"/>
      <c r="IV465" s="63"/>
    </row>
    <row r="466" spans="1:256" s="64" customFormat="1" ht="19.899999999999999" hidden="1" customHeight="1" x14ac:dyDescent="0.2">
      <c r="A466" s="61">
        <v>459</v>
      </c>
      <c r="B466" s="66" t="s">
        <v>553</v>
      </c>
      <c r="C466" s="73" t="s">
        <v>554</v>
      </c>
      <c r="D466" s="72"/>
      <c r="E466" s="72"/>
      <c r="F466" s="72"/>
      <c r="G466" s="72"/>
      <c r="H466" s="72"/>
      <c r="I466" s="72"/>
      <c r="J466" s="72"/>
      <c r="K466" s="72"/>
      <c r="L466" s="72"/>
      <c r="M466" s="72"/>
      <c r="N466" s="72"/>
      <c r="O466" s="72"/>
      <c r="P466" s="72"/>
      <c r="Q466" s="72"/>
      <c r="R466" s="72"/>
      <c r="S466" s="72"/>
      <c r="T466" s="72"/>
      <c r="U466" s="72"/>
      <c r="V466" s="72"/>
      <c r="W466" s="62"/>
      <c r="X466" s="62"/>
      <c r="Y466" s="62"/>
      <c r="Z466" s="62"/>
      <c r="AA466" s="62"/>
      <c r="AB466" s="62"/>
      <c r="AC466" s="62"/>
      <c r="AD466" s="62"/>
      <c r="AE466" s="62"/>
      <c r="AF466" s="62"/>
      <c r="AG466" s="62"/>
      <c r="AH466" s="62"/>
      <c r="AI466" s="62"/>
      <c r="AJ466" s="62"/>
      <c r="AK466" s="62"/>
      <c r="AL466" s="62"/>
      <c r="AM466" s="62"/>
      <c r="AN466" s="62"/>
      <c r="AO466" s="62"/>
      <c r="AP466" s="62"/>
      <c r="AQ466" s="62"/>
      <c r="AR466" s="62"/>
      <c r="AS466" s="62"/>
      <c r="AT466" s="62"/>
      <c r="AU466" s="62"/>
      <c r="AV466" s="62"/>
      <c r="AW466" s="62"/>
      <c r="AX466" s="62"/>
      <c r="AY466" s="62"/>
      <c r="AZ466" s="62"/>
      <c r="BA466" s="62"/>
      <c r="BB466" s="62"/>
      <c r="BC466" s="62"/>
      <c r="BD466" s="62"/>
      <c r="BE466" s="62"/>
      <c r="BF466" s="62"/>
      <c r="BG466" s="62"/>
      <c r="BH466" s="62"/>
      <c r="BI466" s="62"/>
      <c r="BJ466" s="62"/>
      <c r="BK466" s="62"/>
      <c r="BL466" s="62"/>
      <c r="BM466" s="62"/>
      <c r="BN466" s="62"/>
      <c r="BO466" s="62"/>
      <c r="BP466" s="62"/>
      <c r="BQ466" s="62"/>
      <c r="BR466" s="62"/>
      <c r="BS466" s="62"/>
      <c r="BT466" s="62"/>
      <c r="BU466" s="62"/>
      <c r="BV466" s="62"/>
      <c r="BW466" s="62"/>
      <c r="BX466" s="62"/>
      <c r="BY466" s="62"/>
      <c r="BZ466" s="62"/>
      <c r="CA466" s="62"/>
      <c r="CB466" s="62"/>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c r="EX466" s="63"/>
      <c r="EY466" s="63"/>
      <c r="EZ466" s="63"/>
      <c r="FA466" s="63"/>
      <c r="FB466" s="63"/>
      <c r="FC466" s="63"/>
      <c r="FD466" s="63"/>
      <c r="FE466" s="63"/>
      <c r="FF466" s="63"/>
      <c r="FG466" s="63"/>
      <c r="FH466" s="63"/>
      <c r="FI466" s="63"/>
      <c r="FJ466" s="63"/>
      <c r="FK466" s="63"/>
      <c r="FL466" s="63"/>
      <c r="FM466" s="63"/>
      <c r="FN466" s="63"/>
      <c r="FO466" s="63"/>
      <c r="FP466" s="63"/>
      <c r="FQ466" s="63"/>
      <c r="FR466" s="63"/>
      <c r="FS466" s="63"/>
      <c r="FT466" s="63"/>
      <c r="FU466" s="63"/>
      <c r="FV466" s="63"/>
      <c r="FW466" s="63"/>
      <c r="FX466" s="63"/>
      <c r="FY466" s="63"/>
      <c r="FZ466" s="63"/>
      <c r="GA466" s="63"/>
      <c r="GB466" s="63"/>
      <c r="GC466" s="63"/>
      <c r="GD466" s="63"/>
      <c r="GE466" s="63"/>
      <c r="GF466" s="63"/>
      <c r="GG466" s="63"/>
      <c r="GH466" s="63"/>
      <c r="GI466" s="63"/>
      <c r="GJ466" s="63"/>
      <c r="GK466" s="63"/>
      <c r="GL466" s="63"/>
      <c r="GM466" s="63"/>
      <c r="GN466" s="63"/>
      <c r="GO466" s="63"/>
      <c r="GP466" s="63"/>
      <c r="GQ466" s="63"/>
      <c r="GR466" s="63"/>
      <c r="GS466" s="63"/>
      <c r="GT466" s="63"/>
      <c r="GU466" s="63"/>
      <c r="GV466" s="63"/>
      <c r="GW466" s="63"/>
      <c r="GX466" s="63"/>
      <c r="GY466" s="63"/>
      <c r="GZ466" s="63"/>
      <c r="HA466" s="63"/>
      <c r="HB466" s="63"/>
      <c r="HC466" s="63"/>
      <c r="HD466" s="63"/>
      <c r="HE466" s="63"/>
      <c r="HF466" s="63"/>
      <c r="HG466" s="63"/>
      <c r="HH466" s="63"/>
      <c r="HI466" s="63"/>
      <c r="HJ466" s="63"/>
      <c r="HK466" s="63"/>
      <c r="HL466" s="63"/>
      <c r="HM466" s="63"/>
      <c r="HN466" s="63"/>
      <c r="HO466" s="63"/>
      <c r="HP466" s="63"/>
      <c r="HQ466" s="63"/>
      <c r="HR466" s="63"/>
      <c r="HS466" s="63"/>
      <c r="HT466" s="63"/>
      <c r="HU466" s="63"/>
      <c r="HV466" s="63"/>
      <c r="HW466" s="63"/>
      <c r="HX466" s="63"/>
      <c r="HY466" s="63"/>
      <c r="HZ466" s="63"/>
      <c r="IA466" s="63"/>
      <c r="IB466" s="63"/>
      <c r="IC466" s="63"/>
      <c r="ID466" s="63"/>
      <c r="IE466" s="63"/>
      <c r="IF466" s="63"/>
      <c r="IG466" s="63"/>
      <c r="IH466" s="63"/>
      <c r="II466" s="63"/>
      <c r="IJ466" s="63"/>
      <c r="IK466" s="63"/>
      <c r="IL466" s="63"/>
      <c r="IM466" s="63"/>
      <c r="IN466" s="63"/>
      <c r="IO466" s="63"/>
      <c r="IP466" s="63"/>
      <c r="IQ466" s="63"/>
      <c r="IR466" s="63"/>
      <c r="IS466" s="63"/>
      <c r="IT466" s="63"/>
      <c r="IU466" s="63"/>
      <c r="IV466" s="63"/>
    </row>
    <row r="467" spans="1:256" s="64" customFormat="1" ht="19.899999999999999" hidden="1" customHeight="1" x14ac:dyDescent="0.2">
      <c r="A467" s="61">
        <v>460</v>
      </c>
      <c r="B467" s="66" t="s">
        <v>2162</v>
      </c>
      <c r="C467" s="73" t="s">
        <v>555</v>
      </c>
      <c r="D467" s="72"/>
      <c r="E467" s="72"/>
      <c r="F467" s="72"/>
      <c r="G467" s="72"/>
      <c r="H467" s="72"/>
      <c r="I467" s="72"/>
      <c r="J467" s="72"/>
      <c r="K467" s="72"/>
      <c r="L467" s="72"/>
      <c r="M467" s="72"/>
      <c r="N467" s="72"/>
      <c r="O467" s="72"/>
      <c r="P467" s="72"/>
      <c r="Q467" s="72"/>
      <c r="R467" s="72"/>
      <c r="S467" s="72"/>
      <c r="T467" s="72"/>
      <c r="U467" s="72"/>
      <c r="V467" s="72"/>
      <c r="W467" s="62"/>
      <c r="X467" s="62"/>
      <c r="Y467" s="62"/>
      <c r="Z467" s="62"/>
      <c r="AA467" s="62"/>
      <c r="AB467" s="62"/>
      <c r="AC467" s="62"/>
      <c r="AD467" s="62"/>
      <c r="AE467" s="62"/>
      <c r="AF467" s="62"/>
      <c r="AG467" s="62"/>
      <c r="AH467" s="62"/>
      <c r="AI467" s="62"/>
      <c r="AJ467" s="62"/>
      <c r="AK467" s="62"/>
      <c r="AL467" s="62"/>
      <c r="AM467" s="62"/>
      <c r="AN467" s="62"/>
      <c r="AO467" s="62"/>
      <c r="AP467" s="62"/>
      <c r="AQ467" s="62"/>
      <c r="AR467" s="62"/>
      <c r="AS467" s="62"/>
      <c r="AT467" s="62"/>
      <c r="AU467" s="62"/>
      <c r="AV467" s="62"/>
      <c r="AW467" s="62"/>
      <c r="AX467" s="62"/>
      <c r="AY467" s="62"/>
      <c r="AZ467" s="62"/>
      <c r="BA467" s="62"/>
      <c r="BB467" s="62"/>
      <c r="BC467" s="62"/>
      <c r="BD467" s="62"/>
      <c r="BE467" s="62"/>
      <c r="BF467" s="62"/>
      <c r="BG467" s="62"/>
      <c r="BH467" s="62"/>
      <c r="BI467" s="62"/>
      <c r="BJ467" s="62"/>
      <c r="BK467" s="62"/>
      <c r="BL467" s="62"/>
      <c r="BM467" s="62"/>
      <c r="BN467" s="62"/>
      <c r="BO467" s="62"/>
      <c r="BP467" s="62"/>
      <c r="BQ467" s="62"/>
      <c r="BR467" s="62"/>
      <c r="BS467" s="62"/>
      <c r="BT467" s="62"/>
      <c r="BU467" s="62"/>
      <c r="BV467" s="62"/>
      <c r="BW467" s="62"/>
      <c r="BX467" s="62"/>
      <c r="BY467" s="62"/>
      <c r="BZ467" s="62"/>
      <c r="CA467" s="62"/>
      <c r="CB467" s="62"/>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c r="EX467" s="63"/>
      <c r="EY467" s="63"/>
      <c r="EZ467" s="63"/>
      <c r="FA467" s="63"/>
      <c r="FB467" s="63"/>
      <c r="FC467" s="63"/>
      <c r="FD467" s="63"/>
      <c r="FE467" s="63"/>
      <c r="FF467" s="63"/>
      <c r="FG467" s="63"/>
      <c r="FH467" s="63"/>
      <c r="FI467" s="63"/>
      <c r="FJ467" s="63"/>
      <c r="FK467" s="63"/>
      <c r="FL467" s="63"/>
      <c r="FM467" s="63"/>
      <c r="FN467" s="63"/>
      <c r="FO467" s="63"/>
      <c r="FP467" s="63"/>
      <c r="FQ467" s="63"/>
      <c r="FR467" s="63"/>
      <c r="FS467" s="63"/>
      <c r="FT467" s="63"/>
      <c r="FU467" s="63"/>
      <c r="FV467" s="63"/>
      <c r="FW467" s="63"/>
      <c r="FX467" s="63"/>
      <c r="FY467" s="63"/>
      <c r="FZ467" s="63"/>
      <c r="GA467" s="63"/>
      <c r="GB467" s="63"/>
      <c r="GC467" s="63"/>
      <c r="GD467" s="63"/>
      <c r="GE467" s="63"/>
      <c r="GF467" s="63"/>
      <c r="GG467" s="63"/>
      <c r="GH467" s="63"/>
      <c r="GI467" s="63"/>
      <c r="GJ467" s="63"/>
      <c r="GK467" s="63"/>
      <c r="GL467" s="63"/>
      <c r="GM467" s="63"/>
      <c r="GN467" s="63"/>
      <c r="GO467" s="63"/>
      <c r="GP467" s="63"/>
      <c r="GQ467" s="63"/>
      <c r="GR467" s="63"/>
      <c r="GS467" s="63"/>
      <c r="GT467" s="63"/>
      <c r="GU467" s="63"/>
      <c r="GV467" s="63"/>
      <c r="GW467" s="63"/>
      <c r="GX467" s="63"/>
      <c r="GY467" s="63"/>
      <c r="GZ467" s="63"/>
      <c r="HA467" s="63"/>
      <c r="HB467" s="63"/>
      <c r="HC467" s="63"/>
      <c r="HD467" s="63"/>
      <c r="HE467" s="63"/>
      <c r="HF467" s="63"/>
      <c r="HG467" s="63"/>
      <c r="HH467" s="63"/>
      <c r="HI467" s="63"/>
      <c r="HJ467" s="63"/>
      <c r="HK467" s="63"/>
      <c r="HL467" s="63"/>
      <c r="HM467" s="63"/>
      <c r="HN467" s="63"/>
      <c r="HO467" s="63"/>
      <c r="HP467" s="63"/>
      <c r="HQ467" s="63"/>
      <c r="HR467" s="63"/>
      <c r="HS467" s="63"/>
      <c r="HT467" s="63"/>
      <c r="HU467" s="63"/>
      <c r="HV467" s="63"/>
      <c r="HW467" s="63"/>
      <c r="HX467" s="63"/>
      <c r="HY467" s="63"/>
      <c r="HZ467" s="63"/>
      <c r="IA467" s="63"/>
      <c r="IB467" s="63"/>
      <c r="IC467" s="63"/>
      <c r="ID467" s="63"/>
      <c r="IE467" s="63"/>
      <c r="IF467" s="63"/>
      <c r="IG467" s="63"/>
      <c r="IH467" s="63"/>
      <c r="II467" s="63"/>
      <c r="IJ467" s="63"/>
      <c r="IK467" s="63"/>
      <c r="IL467" s="63"/>
      <c r="IM467" s="63"/>
      <c r="IN467" s="63"/>
      <c r="IO467" s="63"/>
      <c r="IP467" s="63"/>
      <c r="IQ467" s="63"/>
      <c r="IR467" s="63"/>
      <c r="IS467" s="63"/>
      <c r="IT467" s="63"/>
      <c r="IU467" s="63"/>
      <c r="IV467" s="63"/>
    </row>
    <row r="468" spans="1:256" s="64" customFormat="1" ht="63.75" customHeight="1" x14ac:dyDescent="0.2">
      <c r="A468" s="61">
        <v>461</v>
      </c>
      <c r="B468" s="66" t="s">
        <v>556</v>
      </c>
      <c r="C468" s="73" t="s">
        <v>557</v>
      </c>
      <c r="D468" s="72">
        <v>1</v>
      </c>
      <c r="E468" s="72">
        <v>1</v>
      </c>
      <c r="F468" s="72"/>
      <c r="G468" s="72"/>
      <c r="H468" s="72"/>
      <c r="I468" s="72"/>
      <c r="J468" s="72">
        <v>1</v>
      </c>
      <c r="K468" s="72"/>
      <c r="L468" s="72">
        <v>1</v>
      </c>
      <c r="M468" s="72"/>
      <c r="N468" s="72"/>
      <c r="O468" s="72"/>
      <c r="P468" s="72"/>
      <c r="Q468" s="72"/>
      <c r="R468" s="72"/>
      <c r="S468" s="72"/>
      <c r="T468" s="72"/>
      <c r="U468" s="72">
        <v>1</v>
      </c>
      <c r="V468" s="72"/>
      <c r="W468" s="62"/>
      <c r="X468" s="62"/>
      <c r="Y468" s="62"/>
      <c r="Z468" s="62"/>
      <c r="AA468" s="62"/>
      <c r="AB468" s="62"/>
      <c r="AC468" s="62"/>
      <c r="AD468" s="62"/>
      <c r="AE468" s="62"/>
      <c r="AF468" s="62"/>
      <c r="AG468" s="62"/>
      <c r="AH468" s="62"/>
      <c r="AI468" s="62"/>
      <c r="AJ468" s="62"/>
      <c r="AK468" s="62"/>
      <c r="AL468" s="62"/>
      <c r="AM468" s="62"/>
      <c r="AN468" s="62"/>
      <c r="AO468" s="62"/>
      <c r="AP468" s="62"/>
      <c r="AQ468" s="62"/>
      <c r="AR468" s="62"/>
      <c r="AS468" s="62"/>
      <c r="AT468" s="62"/>
      <c r="AU468" s="62"/>
      <c r="AV468" s="62"/>
      <c r="AW468" s="62"/>
      <c r="AX468" s="62"/>
      <c r="AY468" s="62"/>
      <c r="AZ468" s="62"/>
      <c r="BA468" s="62"/>
      <c r="BB468" s="62"/>
      <c r="BC468" s="62"/>
      <c r="BD468" s="62"/>
      <c r="BE468" s="62"/>
      <c r="BF468" s="62"/>
      <c r="BG468" s="62"/>
      <c r="BH468" s="62"/>
      <c r="BI468" s="62"/>
      <c r="BJ468" s="62"/>
      <c r="BK468" s="62"/>
      <c r="BL468" s="62"/>
      <c r="BM468" s="62"/>
      <c r="BN468" s="62"/>
      <c r="BO468" s="62"/>
      <c r="BP468" s="62"/>
      <c r="BQ468" s="62"/>
      <c r="BR468" s="62"/>
      <c r="BS468" s="62"/>
      <c r="BT468" s="62"/>
      <c r="BU468" s="62"/>
      <c r="BV468" s="62"/>
      <c r="BW468" s="62"/>
      <c r="BX468" s="62"/>
      <c r="BY468" s="62"/>
      <c r="BZ468" s="62"/>
      <c r="CA468" s="62"/>
      <c r="CB468" s="62"/>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c r="EX468" s="63"/>
      <c r="EY468" s="63"/>
      <c r="EZ468" s="63"/>
      <c r="FA468" s="63"/>
      <c r="FB468" s="63"/>
      <c r="FC468" s="63"/>
      <c r="FD468" s="63"/>
      <c r="FE468" s="63"/>
      <c r="FF468" s="63"/>
      <c r="FG468" s="63"/>
      <c r="FH468" s="63"/>
      <c r="FI468" s="63"/>
      <c r="FJ468" s="63"/>
      <c r="FK468" s="63"/>
      <c r="FL468" s="63"/>
      <c r="FM468" s="63"/>
      <c r="FN468" s="63"/>
      <c r="FO468" s="63"/>
      <c r="FP468" s="63"/>
      <c r="FQ468" s="63"/>
      <c r="FR468" s="63"/>
      <c r="FS468" s="63"/>
      <c r="FT468" s="63"/>
      <c r="FU468" s="63"/>
      <c r="FV468" s="63"/>
      <c r="FW468" s="63"/>
      <c r="FX468" s="63"/>
      <c r="FY468" s="63"/>
      <c r="FZ468" s="63"/>
      <c r="GA468" s="63"/>
      <c r="GB468" s="63"/>
      <c r="GC468" s="63"/>
      <c r="GD468" s="63"/>
      <c r="GE468" s="63"/>
      <c r="GF468" s="63"/>
      <c r="GG468" s="63"/>
      <c r="GH468" s="63"/>
      <c r="GI468" s="63"/>
      <c r="GJ468" s="63"/>
      <c r="GK468" s="63"/>
      <c r="GL468" s="63"/>
      <c r="GM468" s="63"/>
      <c r="GN468" s="63"/>
      <c r="GO468" s="63"/>
      <c r="GP468" s="63"/>
      <c r="GQ468" s="63"/>
      <c r="GR468" s="63"/>
      <c r="GS468" s="63"/>
      <c r="GT468" s="63"/>
      <c r="GU468" s="63"/>
      <c r="GV468" s="63"/>
      <c r="GW468" s="63"/>
      <c r="GX468" s="63"/>
      <c r="GY468" s="63"/>
      <c r="GZ468" s="63"/>
      <c r="HA468" s="63"/>
      <c r="HB468" s="63"/>
      <c r="HC468" s="63"/>
      <c r="HD468" s="63"/>
      <c r="HE468" s="63"/>
      <c r="HF468" s="63"/>
      <c r="HG468" s="63"/>
      <c r="HH468" s="63"/>
      <c r="HI468" s="63"/>
      <c r="HJ468" s="63"/>
      <c r="HK468" s="63"/>
      <c r="HL468" s="63"/>
      <c r="HM468" s="63"/>
      <c r="HN468" s="63"/>
      <c r="HO468" s="63"/>
      <c r="HP468" s="63"/>
      <c r="HQ468" s="63"/>
      <c r="HR468" s="63"/>
      <c r="HS468" s="63"/>
      <c r="HT468" s="63"/>
      <c r="HU468" s="63"/>
      <c r="HV468" s="63"/>
      <c r="HW468" s="63"/>
      <c r="HX468" s="63"/>
      <c r="HY468" s="63"/>
      <c r="HZ468" s="63"/>
      <c r="IA468" s="63"/>
      <c r="IB468" s="63"/>
      <c r="IC468" s="63"/>
      <c r="ID468" s="63"/>
      <c r="IE468" s="63"/>
      <c r="IF468" s="63"/>
      <c r="IG468" s="63"/>
      <c r="IH468" s="63"/>
      <c r="II468" s="63"/>
      <c r="IJ468" s="63"/>
      <c r="IK468" s="63"/>
      <c r="IL468" s="63"/>
      <c r="IM468" s="63"/>
      <c r="IN468" s="63"/>
      <c r="IO468" s="63"/>
      <c r="IP468" s="63"/>
      <c r="IQ468" s="63"/>
      <c r="IR468" s="63"/>
      <c r="IS468" s="63"/>
      <c r="IT468" s="63"/>
      <c r="IU468" s="63"/>
      <c r="IV468" s="63"/>
    </row>
    <row r="469" spans="1:256" s="64" customFormat="1" ht="19.899999999999999" hidden="1" customHeight="1" x14ac:dyDescent="0.2">
      <c r="A469" s="61">
        <v>462</v>
      </c>
      <c r="B469" s="66" t="s">
        <v>2163</v>
      </c>
      <c r="C469" s="73" t="s">
        <v>558</v>
      </c>
      <c r="D469" s="72"/>
      <c r="E469" s="72"/>
      <c r="F469" s="72"/>
      <c r="G469" s="72"/>
      <c r="H469" s="72"/>
      <c r="I469" s="72"/>
      <c r="J469" s="72"/>
      <c r="K469" s="72"/>
      <c r="L469" s="72"/>
      <c r="M469" s="72"/>
      <c r="N469" s="72"/>
      <c r="O469" s="72"/>
      <c r="P469" s="72"/>
      <c r="Q469" s="72"/>
      <c r="R469" s="72"/>
      <c r="S469" s="72"/>
      <c r="T469" s="72"/>
      <c r="U469" s="72"/>
      <c r="V469" s="72"/>
      <c r="W469" s="62"/>
      <c r="X469" s="62"/>
      <c r="Y469" s="62"/>
      <c r="Z469" s="62"/>
      <c r="AA469" s="62"/>
      <c r="AB469" s="62"/>
      <c r="AC469" s="62"/>
      <c r="AD469" s="62"/>
      <c r="AE469" s="62"/>
      <c r="AF469" s="62"/>
      <c r="AG469" s="62"/>
      <c r="AH469" s="62"/>
      <c r="AI469" s="62"/>
      <c r="AJ469" s="62"/>
      <c r="AK469" s="62"/>
      <c r="AL469" s="62"/>
      <c r="AM469" s="62"/>
      <c r="AN469" s="62"/>
      <c r="AO469" s="62"/>
      <c r="AP469" s="62"/>
      <c r="AQ469" s="62"/>
      <c r="AR469" s="62"/>
      <c r="AS469" s="62"/>
      <c r="AT469" s="62"/>
      <c r="AU469" s="62"/>
      <c r="AV469" s="62"/>
      <c r="AW469" s="62"/>
      <c r="AX469" s="62"/>
      <c r="AY469" s="62"/>
      <c r="AZ469" s="62"/>
      <c r="BA469" s="62"/>
      <c r="BB469" s="62"/>
      <c r="BC469" s="62"/>
      <c r="BD469" s="62"/>
      <c r="BE469" s="62"/>
      <c r="BF469" s="62"/>
      <c r="BG469" s="62"/>
      <c r="BH469" s="62"/>
      <c r="BI469" s="62"/>
      <c r="BJ469" s="62"/>
      <c r="BK469" s="62"/>
      <c r="BL469" s="62"/>
      <c r="BM469" s="62"/>
      <c r="BN469" s="62"/>
      <c r="BO469" s="62"/>
      <c r="BP469" s="62"/>
      <c r="BQ469" s="62"/>
      <c r="BR469" s="62"/>
      <c r="BS469" s="62"/>
      <c r="BT469" s="62"/>
      <c r="BU469" s="62"/>
      <c r="BV469" s="62"/>
      <c r="BW469" s="62"/>
      <c r="BX469" s="62"/>
      <c r="BY469" s="62"/>
      <c r="BZ469" s="62"/>
      <c r="CA469" s="62"/>
      <c r="CB469" s="62"/>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c r="EX469" s="63"/>
      <c r="EY469" s="63"/>
      <c r="EZ469" s="63"/>
      <c r="FA469" s="63"/>
      <c r="FB469" s="63"/>
      <c r="FC469" s="63"/>
      <c r="FD469" s="63"/>
      <c r="FE469" s="63"/>
      <c r="FF469" s="63"/>
      <c r="FG469" s="63"/>
      <c r="FH469" s="63"/>
      <c r="FI469" s="63"/>
      <c r="FJ469" s="63"/>
      <c r="FK469" s="63"/>
      <c r="FL469" s="63"/>
      <c r="FM469" s="63"/>
      <c r="FN469" s="63"/>
      <c r="FO469" s="63"/>
      <c r="FP469" s="63"/>
      <c r="FQ469" s="63"/>
      <c r="FR469" s="63"/>
      <c r="FS469" s="63"/>
      <c r="FT469" s="63"/>
      <c r="FU469" s="63"/>
      <c r="FV469" s="63"/>
      <c r="FW469" s="63"/>
      <c r="FX469" s="63"/>
      <c r="FY469" s="63"/>
      <c r="FZ469" s="63"/>
      <c r="GA469" s="63"/>
      <c r="GB469" s="63"/>
      <c r="GC469" s="63"/>
      <c r="GD469" s="63"/>
      <c r="GE469" s="63"/>
      <c r="GF469" s="63"/>
      <c r="GG469" s="63"/>
      <c r="GH469" s="63"/>
      <c r="GI469" s="63"/>
      <c r="GJ469" s="63"/>
      <c r="GK469" s="63"/>
      <c r="GL469" s="63"/>
      <c r="GM469" s="63"/>
      <c r="GN469" s="63"/>
      <c r="GO469" s="63"/>
      <c r="GP469" s="63"/>
      <c r="GQ469" s="63"/>
      <c r="GR469" s="63"/>
      <c r="GS469" s="63"/>
      <c r="GT469" s="63"/>
      <c r="GU469" s="63"/>
      <c r="GV469" s="63"/>
      <c r="GW469" s="63"/>
      <c r="GX469" s="63"/>
      <c r="GY469" s="63"/>
      <c r="GZ469" s="63"/>
      <c r="HA469" s="63"/>
      <c r="HB469" s="63"/>
      <c r="HC469" s="63"/>
      <c r="HD469" s="63"/>
      <c r="HE469" s="63"/>
      <c r="HF469" s="63"/>
      <c r="HG469" s="63"/>
      <c r="HH469" s="63"/>
      <c r="HI469" s="63"/>
      <c r="HJ469" s="63"/>
      <c r="HK469" s="63"/>
      <c r="HL469" s="63"/>
      <c r="HM469" s="63"/>
      <c r="HN469" s="63"/>
      <c r="HO469" s="63"/>
      <c r="HP469" s="63"/>
      <c r="HQ469" s="63"/>
      <c r="HR469" s="63"/>
      <c r="HS469" s="63"/>
      <c r="HT469" s="63"/>
      <c r="HU469" s="63"/>
      <c r="HV469" s="63"/>
      <c r="HW469" s="63"/>
      <c r="HX469" s="63"/>
      <c r="HY469" s="63"/>
      <c r="HZ469" s="63"/>
      <c r="IA469" s="63"/>
      <c r="IB469" s="63"/>
      <c r="IC469" s="63"/>
      <c r="ID469" s="63"/>
      <c r="IE469" s="63"/>
      <c r="IF469" s="63"/>
      <c r="IG469" s="63"/>
      <c r="IH469" s="63"/>
      <c r="II469" s="63"/>
      <c r="IJ469" s="63"/>
      <c r="IK469" s="63"/>
      <c r="IL469" s="63"/>
      <c r="IM469" s="63"/>
      <c r="IN469" s="63"/>
      <c r="IO469" s="63"/>
      <c r="IP469" s="63"/>
      <c r="IQ469" s="63"/>
      <c r="IR469" s="63"/>
      <c r="IS469" s="63"/>
      <c r="IT469" s="63"/>
      <c r="IU469" s="63"/>
      <c r="IV469" s="63"/>
    </row>
    <row r="470" spans="1:256" s="64" customFormat="1" ht="19.899999999999999" hidden="1" customHeight="1" x14ac:dyDescent="0.2">
      <c r="A470" s="61">
        <v>463</v>
      </c>
      <c r="B470" s="66" t="s">
        <v>2164</v>
      </c>
      <c r="C470" s="73" t="s">
        <v>559</v>
      </c>
      <c r="D470" s="72"/>
      <c r="E470" s="72"/>
      <c r="F470" s="72"/>
      <c r="G470" s="72"/>
      <c r="H470" s="72"/>
      <c r="I470" s="72"/>
      <c r="J470" s="72"/>
      <c r="K470" s="72"/>
      <c r="L470" s="72"/>
      <c r="M470" s="72"/>
      <c r="N470" s="72"/>
      <c r="O470" s="72"/>
      <c r="P470" s="72"/>
      <c r="Q470" s="72"/>
      <c r="R470" s="72"/>
      <c r="S470" s="72"/>
      <c r="T470" s="72"/>
      <c r="U470" s="72"/>
      <c r="V470" s="72"/>
      <c r="W470" s="62"/>
      <c r="X470" s="62"/>
      <c r="Y470" s="62"/>
      <c r="Z470" s="62"/>
      <c r="AA470" s="62"/>
      <c r="AB470" s="62"/>
      <c r="AC470" s="62"/>
      <c r="AD470" s="62"/>
      <c r="AE470" s="62"/>
      <c r="AF470" s="62"/>
      <c r="AG470" s="62"/>
      <c r="AH470" s="62"/>
      <c r="AI470" s="62"/>
      <c r="AJ470" s="62"/>
      <c r="AK470" s="62"/>
      <c r="AL470" s="62"/>
      <c r="AM470" s="62"/>
      <c r="AN470" s="62"/>
      <c r="AO470" s="62"/>
      <c r="AP470" s="62"/>
      <c r="AQ470" s="62"/>
      <c r="AR470" s="62"/>
      <c r="AS470" s="62"/>
      <c r="AT470" s="62"/>
      <c r="AU470" s="62"/>
      <c r="AV470" s="62"/>
      <c r="AW470" s="62"/>
      <c r="AX470" s="62"/>
      <c r="AY470" s="62"/>
      <c r="AZ470" s="62"/>
      <c r="BA470" s="62"/>
      <c r="BB470" s="62"/>
      <c r="BC470" s="62"/>
      <c r="BD470" s="62"/>
      <c r="BE470" s="62"/>
      <c r="BF470" s="62"/>
      <c r="BG470" s="62"/>
      <c r="BH470" s="62"/>
      <c r="BI470" s="62"/>
      <c r="BJ470" s="62"/>
      <c r="BK470" s="62"/>
      <c r="BL470" s="62"/>
      <c r="BM470" s="62"/>
      <c r="BN470" s="62"/>
      <c r="BO470" s="62"/>
      <c r="BP470" s="62"/>
      <c r="BQ470" s="62"/>
      <c r="BR470" s="62"/>
      <c r="BS470" s="62"/>
      <c r="BT470" s="62"/>
      <c r="BU470" s="62"/>
      <c r="BV470" s="62"/>
      <c r="BW470" s="62"/>
      <c r="BX470" s="62"/>
      <c r="BY470" s="62"/>
      <c r="BZ470" s="62"/>
      <c r="CA470" s="62"/>
      <c r="CB470" s="62"/>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c r="EX470" s="63"/>
      <c r="EY470" s="63"/>
      <c r="EZ470" s="63"/>
      <c r="FA470" s="63"/>
      <c r="FB470" s="63"/>
      <c r="FC470" s="63"/>
      <c r="FD470" s="63"/>
      <c r="FE470" s="63"/>
      <c r="FF470" s="63"/>
      <c r="FG470" s="63"/>
      <c r="FH470" s="63"/>
      <c r="FI470" s="63"/>
      <c r="FJ470" s="63"/>
      <c r="FK470" s="63"/>
      <c r="FL470" s="63"/>
      <c r="FM470" s="63"/>
      <c r="FN470" s="63"/>
      <c r="FO470" s="63"/>
      <c r="FP470" s="63"/>
      <c r="FQ470" s="63"/>
      <c r="FR470" s="63"/>
      <c r="FS470" s="63"/>
      <c r="FT470" s="63"/>
      <c r="FU470" s="63"/>
      <c r="FV470" s="63"/>
      <c r="FW470" s="63"/>
      <c r="FX470" s="63"/>
      <c r="FY470" s="63"/>
      <c r="FZ470" s="63"/>
      <c r="GA470" s="63"/>
      <c r="GB470" s="63"/>
      <c r="GC470" s="63"/>
      <c r="GD470" s="63"/>
      <c r="GE470" s="63"/>
      <c r="GF470" s="63"/>
      <c r="GG470" s="63"/>
      <c r="GH470" s="63"/>
      <c r="GI470" s="63"/>
      <c r="GJ470" s="63"/>
      <c r="GK470" s="63"/>
      <c r="GL470" s="63"/>
      <c r="GM470" s="63"/>
      <c r="GN470" s="63"/>
      <c r="GO470" s="63"/>
      <c r="GP470" s="63"/>
      <c r="GQ470" s="63"/>
      <c r="GR470" s="63"/>
      <c r="GS470" s="63"/>
      <c r="GT470" s="63"/>
      <c r="GU470" s="63"/>
      <c r="GV470" s="63"/>
      <c r="GW470" s="63"/>
      <c r="GX470" s="63"/>
      <c r="GY470" s="63"/>
      <c r="GZ470" s="63"/>
      <c r="HA470" s="63"/>
      <c r="HB470" s="63"/>
      <c r="HC470" s="63"/>
      <c r="HD470" s="63"/>
      <c r="HE470" s="63"/>
      <c r="HF470" s="63"/>
      <c r="HG470" s="63"/>
      <c r="HH470" s="63"/>
      <c r="HI470" s="63"/>
      <c r="HJ470" s="63"/>
      <c r="HK470" s="63"/>
      <c r="HL470" s="63"/>
      <c r="HM470" s="63"/>
      <c r="HN470" s="63"/>
      <c r="HO470" s="63"/>
      <c r="HP470" s="63"/>
      <c r="HQ470" s="63"/>
      <c r="HR470" s="63"/>
      <c r="HS470" s="63"/>
      <c r="HT470" s="63"/>
      <c r="HU470" s="63"/>
      <c r="HV470" s="63"/>
      <c r="HW470" s="63"/>
      <c r="HX470" s="63"/>
      <c r="HY470" s="63"/>
      <c r="HZ470" s="63"/>
      <c r="IA470" s="63"/>
      <c r="IB470" s="63"/>
      <c r="IC470" s="63"/>
      <c r="ID470" s="63"/>
      <c r="IE470" s="63"/>
      <c r="IF470" s="63"/>
      <c r="IG470" s="63"/>
      <c r="IH470" s="63"/>
      <c r="II470" s="63"/>
      <c r="IJ470" s="63"/>
      <c r="IK470" s="63"/>
      <c r="IL470" s="63"/>
      <c r="IM470" s="63"/>
      <c r="IN470" s="63"/>
      <c r="IO470" s="63"/>
      <c r="IP470" s="63"/>
      <c r="IQ470" s="63"/>
      <c r="IR470" s="63"/>
      <c r="IS470" s="63"/>
      <c r="IT470" s="63"/>
      <c r="IU470" s="63"/>
      <c r="IV470" s="63"/>
    </row>
    <row r="471" spans="1:256" s="64" customFormat="1" ht="19.899999999999999" hidden="1" customHeight="1" x14ac:dyDescent="0.2">
      <c r="A471" s="61">
        <v>464</v>
      </c>
      <c r="B471" s="66" t="s">
        <v>2165</v>
      </c>
      <c r="C471" s="73" t="s">
        <v>560</v>
      </c>
      <c r="D471" s="72"/>
      <c r="E471" s="72"/>
      <c r="F471" s="72"/>
      <c r="G471" s="72"/>
      <c r="H471" s="72"/>
      <c r="I471" s="72"/>
      <c r="J471" s="72"/>
      <c r="K471" s="72"/>
      <c r="L471" s="72"/>
      <c r="M471" s="72"/>
      <c r="N471" s="72"/>
      <c r="O471" s="72"/>
      <c r="P471" s="72"/>
      <c r="Q471" s="72"/>
      <c r="R471" s="72"/>
      <c r="S471" s="72"/>
      <c r="T471" s="72"/>
      <c r="U471" s="72"/>
      <c r="V471" s="72"/>
      <c r="W471" s="62"/>
      <c r="X471" s="62"/>
      <c r="Y471" s="62"/>
      <c r="Z471" s="62"/>
      <c r="AA471" s="62"/>
      <c r="AB471" s="62"/>
      <c r="AC471" s="62"/>
      <c r="AD471" s="62"/>
      <c r="AE471" s="62"/>
      <c r="AF471" s="62"/>
      <c r="AG471" s="62"/>
      <c r="AH471" s="62"/>
      <c r="AI471" s="62"/>
      <c r="AJ471" s="62"/>
      <c r="AK471" s="62"/>
      <c r="AL471" s="62"/>
      <c r="AM471" s="62"/>
      <c r="AN471" s="62"/>
      <c r="AO471" s="62"/>
      <c r="AP471" s="62"/>
      <c r="AQ471" s="62"/>
      <c r="AR471" s="62"/>
      <c r="AS471" s="62"/>
      <c r="AT471" s="62"/>
      <c r="AU471" s="62"/>
      <c r="AV471" s="62"/>
      <c r="AW471" s="62"/>
      <c r="AX471" s="62"/>
      <c r="AY471" s="62"/>
      <c r="AZ471" s="62"/>
      <c r="BA471" s="62"/>
      <c r="BB471" s="62"/>
      <c r="BC471" s="62"/>
      <c r="BD471" s="62"/>
      <c r="BE471" s="62"/>
      <c r="BF471" s="62"/>
      <c r="BG471" s="62"/>
      <c r="BH471" s="62"/>
      <c r="BI471" s="62"/>
      <c r="BJ471" s="62"/>
      <c r="BK471" s="62"/>
      <c r="BL471" s="62"/>
      <c r="BM471" s="62"/>
      <c r="BN471" s="62"/>
      <c r="BO471" s="62"/>
      <c r="BP471" s="62"/>
      <c r="BQ471" s="62"/>
      <c r="BR471" s="62"/>
      <c r="BS471" s="62"/>
      <c r="BT471" s="62"/>
      <c r="BU471" s="62"/>
      <c r="BV471" s="62"/>
      <c r="BW471" s="62"/>
      <c r="BX471" s="62"/>
      <c r="BY471" s="62"/>
      <c r="BZ471" s="62"/>
      <c r="CA471" s="62"/>
      <c r="CB471" s="62"/>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c r="EX471" s="63"/>
      <c r="EY471" s="63"/>
      <c r="EZ471" s="63"/>
      <c r="FA471" s="63"/>
      <c r="FB471" s="63"/>
      <c r="FC471" s="63"/>
      <c r="FD471" s="63"/>
      <c r="FE471" s="63"/>
      <c r="FF471" s="63"/>
      <c r="FG471" s="63"/>
      <c r="FH471" s="63"/>
      <c r="FI471" s="63"/>
      <c r="FJ471" s="63"/>
      <c r="FK471" s="63"/>
      <c r="FL471" s="63"/>
      <c r="FM471" s="63"/>
      <c r="FN471" s="63"/>
      <c r="FO471" s="63"/>
      <c r="FP471" s="63"/>
      <c r="FQ471" s="63"/>
      <c r="FR471" s="63"/>
      <c r="FS471" s="63"/>
      <c r="FT471" s="63"/>
      <c r="FU471" s="63"/>
      <c r="FV471" s="63"/>
      <c r="FW471" s="63"/>
      <c r="FX471" s="63"/>
      <c r="FY471" s="63"/>
      <c r="FZ471" s="63"/>
      <c r="GA471" s="63"/>
      <c r="GB471" s="63"/>
      <c r="GC471" s="63"/>
      <c r="GD471" s="63"/>
      <c r="GE471" s="63"/>
      <c r="GF471" s="63"/>
      <c r="GG471" s="63"/>
      <c r="GH471" s="63"/>
      <c r="GI471" s="63"/>
      <c r="GJ471" s="63"/>
      <c r="GK471" s="63"/>
      <c r="GL471" s="63"/>
      <c r="GM471" s="63"/>
      <c r="GN471" s="63"/>
      <c r="GO471" s="63"/>
      <c r="GP471" s="63"/>
      <c r="GQ471" s="63"/>
      <c r="GR471" s="63"/>
      <c r="GS471" s="63"/>
      <c r="GT471" s="63"/>
      <c r="GU471" s="63"/>
      <c r="GV471" s="63"/>
      <c r="GW471" s="63"/>
      <c r="GX471" s="63"/>
      <c r="GY471" s="63"/>
      <c r="GZ471" s="63"/>
      <c r="HA471" s="63"/>
      <c r="HB471" s="63"/>
      <c r="HC471" s="63"/>
      <c r="HD471" s="63"/>
      <c r="HE471" s="63"/>
      <c r="HF471" s="63"/>
      <c r="HG471" s="63"/>
      <c r="HH471" s="63"/>
      <c r="HI471" s="63"/>
      <c r="HJ471" s="63"/>
      <c r="HK471" s="63"/>
      <c r="HL471" s="63"/>
      <c r="HM471" s="63"/>
      <c r="HN471" s="63"/>
      <c r="HO471" s="63"/>
      <c r="HP471" s="63"/>
      <c r="HQ471" s="63"/>
      <c r="HR471" s="63"/>
      <c r="HS471" s="63"/>
      <c r="HT471" s="63"/>
      <c r="HU471" s="63"/>
      <c r="HV471" s="63"/>
      <c r="HW471" s="63"/>
      <c r="HX471" s="63"/>
      <c r="HY471" s="63"/>
      <c r="HZ471" s="63"/>
      <c r="IA471" s="63"/>
      <c r="IB471" s="63"/>
      <c r="IC471" s="63"/>
      <c r="ID471" s="63"/>
      <c r="IE471" s="63"/>
      <c r="IF471" s="63"/>
      <c r="IG471" s="63"/>
      <c r="IH471" s="63"/>
      <c r="II471" s="63"/>
      <c r="IJ471" s="63"/>
      <c r="IK471" s="63"/>
      <c r="IL471" s="63"/>
      <c r="IM471" s="63"/>
      <c r="IN471" s="63"/>
      <c r="IO471" s="63"/>
      <c r="IP471" s="63"/>
      <c r="IQ471" s="63"/>
      <c r="IR471" s="63"/>
      <c r="IS471" s="63"/>
      <c r="IT471" s="63"/>
      <c r="IU471" s="63"/>
      <c r="IV471" s="63"/>
    </row>
    <row r="472" spans="1:256" s="64" customFormat="1" ht="35.25" customHeight="1" x14ac:dyDescent="0.2">
      <c r="A472" s="61">
        <v>465</v>
      </c>
      <c r="B472" s="66" t="s">
        <v>2261</v>
      </c>
      <c r="C472" s="73" t="s">
        <v>561</v>
      </c>
      <c r="D472" s="72">
        <v>1</v>
      </c>
      <c r="E472" s="72">
        <v>1</v>
      </c>
      <c r="F472" s="72"/>
      <c r="G472" s="72"/>
      <c r="H472" s="72"/>
      <c r="I472" s="72"/>
      <c r="J472" s="72"/>
      <c r="K472" s="72"/>
      <c r="L472" s="72"/>
      <c r="M472" s="72"/>
      <c r="N472" s="72"/>
      <c r="O472" s="72"/>
      <c r="P472" s="72"/>
      <c r="Q472" s="72"/>
      <c r="R472" s="72"/>
      <c r="S472" s="72"/>
      <c r="T472" s="72"/>
      <c r="U472" s="72"/>
      <c r="V472" s="72">
        <v>1</v>
      </c>
      <c r="W472" s="62"/>
      <c r="X472" s="62"/>
      <c r="Y472" s="62"/>
      <c r="Z472" s="62"/>
      <c r="AA472" s="62"/>
      <c r="AB472" s="62"/>
      <c r="AC472" s="62"/>
      <c r="AD472" s="62"/>
      <c r="AE472" s="62"/>
      <c r="AF472" s="62"/>
      <c r="AG472" s="62"/>
      <c r="AH472" s="62"/>
      <c r="AI472" s="62"/>
      <c r="AJ472" s="62"/>
      <c r="AK472" s="62"/>
      <c r="AL472" s="62"/>
      <c r="AM472" s="62"/>
      <c r="AN472" s="62"/>
      <c r="AO472" s="62"/>
      <c r="AP472" s="62"/>
      <c r="AQ472" s="62"/>
      <c r="AR472" s="62"/>
      <c r="AS472" s="62"/>
      <c r="AT472" s="62"/>
      <c r="AU472" s="62"/>
      <c r="AV472" s="62"/>
      <c r="AW472" s="62"/>
      <c r="AX472" s="62"/>
      <c r="AY472" s="62"/>
      <c r="AZ472" s="62"/>
      <c r="BA472" s="62"/>
      <c r="BB472" s="62"/>
      <c r="BC472" s="62"/>
      <c r="BD472" s="62"/>
      <c r="BE472" s="62"/>
      <c r="BF472" s="62"/>
      <c r="BG472" s="62"/>
      <c r="BH472" s="62"/>
      <c r="BI472" s="62"/>
      <c r="BJ472" s="62"/>
      <c r="BK472" s="62"/>
      <c r="BL472" s="62"/>
      <c r="BM472" s="62"/>
      <c r="BN472" s="62"/>
      <c r="BO472" s="62"/>
      <c r="BP472" s="62"/>
      <c r="BQ472" s="62"/>
      <c r="BR472" s="62"/>
      <c r="BS472" s="62"/>
      <c r="BT472" s="62"/>
      <c r="BU472" s="62"/>
      <c r="BV472" s="62"/>
      <c r="BW472" s="62"/>
      <c r="BX472" s="62"/>
      <c r="BY472" s="62"/>
      <c r="BZ472" s="62"/>
      <c r="CA472" s="62"/>
      <c r="CB472" s="62"/>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c r="EX472" s="63"/>
      <c r="EY472" s="63"/>
      <c r="EZ472" s="63"/>
      <c r="FA472" s="63"/>
      <c r="FB472" s="63"/>
      <c r="FC472" s="63"/>
      <c r="FD472" s="63"/>
      <c r="FE472" s="63"/>
      <c r="FF472" s="63"/>
      <c r="FG472" s="63"/>
      <c r="FH472" s="63"/>
      <c r="FI472" s="63"/>
      <c r="FJ472" s="63"/>
      <c r="FK472" s="63"/>
      <c r="FL472" s="63"/>
      <c r="FM472" s="63"/>
      <c r="FN472" s="63"/>
      <c r="FO472" s="63"/>
      <c r="FP472" s="63"/>
      <c r="FQ472" s="63"/>
      <c r="FR472" s="63"/>
      <c r="FS472" s="63"/>
      <c r="FT472" s="63"/>
      <c r="FU472" s="63"/>
      <c r="FV472" s="63"/>
      <c r="FW472" s="63"/>
      <c r="FX472" s="63"/>
      <c r="FY472" s="63"/>
      <c r="FZ472" s="63"/>
      <c r="GA472" s="63"/>
      <c r="GB472" s="63"/>
      <c r="GC472" s="63"/>
      <c r="GD472" s="63"/>
      <c r="GE472" s="63"/>
      <c r="GF472" s="63"/>
      <c r="GG472" s="63"/>
      <c r="GH472" s="63"/>
      <c r="GI472" s="63"/>
      <c r="GJ472" s="63"/>
      <c r="GK472" s="63"/>
      <c r="GL472" s="63"/>
      <c r="GM472" s="63"/>
      <c r="GN472" s="63"/>
      <c r="GO472" s="63"/>
      <c r="GP472" s="63"/>
      <c r="GQ472" s="63"/>
      <c r="GR472" s="63"/>
      <c r="GS472" s="63"/>
      <c r="GT472" s="63"/>
      <c r="GU472" s="63"/>
      <c r="GV472" s="63"/>
      <c r="GW472" s="63"/>
      <c r="GX472" s="63"/>
      <c r="GY472" s="63"/>
      <c r="GZ472" s="63"/>
      <c r="HA472" s="63"/>
      <c r="HB472" s="63"/>
      <c r="HC472" s="63"/>
      <c r="HD472" s="63"/>
      <c r="HE472" s="63"/>
      <c r="HF472" s="63"/>
      <c r="HG472" s="63"/>
      <c r="HH472" s="63"/>
      <c r="HI472" s="63"/>
      <c r="HJ472" s="63"/>
      <c r="HK472" s="63"/>
      <c r="HL472" s="63"/>
      <c r="HM472" s="63"/>
      <c r="HN472" s="63"/>
      <c r="HO472" s="63"/>
      <c r="HP472" s="63"/>
      <c r="HQ472" s="63"/>
      <c r="HR472" s="63"/>
      <c r="HS472" s="63"/>
      <c r="HT472" s="63"/>
      <c r="HU472" s="63"/>
      <c r="HV472" s="63"/>
      <c r="HW472" s="63"/>
      <c r="HX472" s="63"/>
      <c r="HY472" s="63"/>
      <c r="HZ472" s="63"/>
      <c r="IA472" s="63"/>
      <c r="IB472" s="63"/>
      <c r="IC472" s="63"/>
      <c r="ID472" s="63"/>
      <c r="IE472" s="63"/>
      <c r="IF472" s="63"/>
      <c r="IG472" s="63"/>
      <c r="IH472" s="63"/>
      <c r="II472" s="63"/>
      <c r="IJ472" s="63"/>
      <c r="IK472" s="63"/>
      <c r="IL472" s="63"/>
      <c r="IM472" s="63"/>
      <c r="IN472" s="63"/>
      <c r="IO472" s="63"/>
      <c r="IP472" s="63"/>
      <c r="IQ472" s="63"/>
      <c r="IR472" s="63"/>
      <c r="IS472" s="63"/>
      <c r="IT472" s="63"/>
      <c r="IU472" s="63"/>
      <c r="IV472" s="63"/>
    </row>
    <row r="473" spans="1:256" s="64" customFormat="1" ht="19.899999999999999" hidden="1" customHeight="1" x14ac:dyDescent="0.2">
      <c r="A473" s="61">
        <v>466</v>
      </c>
      <c r="B473" s="66" t="s">
        <v>562</v>
      </c>
      <c r="C473" s="73" t="s">
        <v>563</v>
      </c>
      <c r="D473" s="72"/>
      <c r="E473" s="72"/>
      <c r="F473" s="72"/>
      <c r="G473" s="72"/>
      <c r="H473" s="72"/>
      <c r="I473" s="72"/>
      <c r="J473" s="72"/>
      <c r="K473" s="72"/>
      <c r="L473" s="72"/>
      <c r="M473" s="72"/>
      <c r="N473" s="72"/>
      <c r="O473" s="72"/>
      <c r="P473" s="72"/>
      <c r="Q473" s="72"/>
      <c r="R473" s="72"/>
      <c r="S473" s="72"/>
      <c r="T473" s="72"/>
      <c r="U473" s="72"/>
      <c r="V473" s="72"/>
      <c r="W473" s="62"/>
      <c r="X473" s="62"/>
      <c r="Y473" s="62"/>
      <c r="Z473" s="62"/>
      <c r="AA473" s="62"/>
      <c r="AB473" s="62"/>
      <c r="AC473" s="62"/>
      <c r="AD473" s="62"/>
      <c r="AE473" s="62"/>
      <c r="AF473" s="62"/>
      <c r="AG473" s="62"/>
      <c r="AH473" s="62"/>
      <c r="AI473" s="62"/>
      <c r="AJ473" s="62"/>
      <c r="AK473" s="62"/>
      <c r="AL473" s="62"/>
      <c r="AM473" s="62"/>
      <c r="AN473" s="62"/>
      <c r="AO473" s="62"/>
      <c r="AP473" s="62"/>
      <c r="AQ473" s="62"/>
      <c r="AR473" s="62"/>
      <c r="AS473" s="62"/>
      <c r="AT473" s="62"/>
      <c r="AU473" s="62"/>
      <c r="AV473" s="62"/>
      <c r="AW473" s="62"/>
      <c r="AX473" s="62"/>
      <c r="AY473" s="62"/>
      <c r="AZ473" s="62"/>
      <c r="BA473" s="62"/>
      <c r="BB473" s="62"/>
      <c r="BC473" s="62"/>
      <c r="BD473" s="62"/>
      <c r="BE473" s="62"/>
      <c r="BF473" s="62"/>
      <c r="BG473" s="62"/>
      <c r="BH473" s="62"/>
      <c r="BI473" s="62"/>
      <c r="BJ473" s="62"/>
      <c r="BK473" s="62"/>
      <c r="BL473" s="62"/>
      <c r="BM473" s="62"/>
      <c r="BN473" s="62"/>
      <c r="BO473" s="62"/>
      <c r="BP473" s="62"/>
      <c r="BQ473" s="62"/>
      <c r="BR473" s="62"/>
      <c r="BS473" s="62"/>
      <c r="BT473" s="62"/>
      <c r="BU473" s="62"/>
      <c r="BV473" s="62"/>
      <c r="BW473" s="62"/>
      <c r="BX473" s="62"/>
      <c r="BY473" s="62"/>
      <c r="BZ473" s="62"/>
      <c r="CA473" s="62"/>
      <c r="CB473" s="62"/>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c r="EX473" s="63"/>
      <c r="EY473" s="63"/>
      <c r="EZ473" s="63"/>
      <c r="FA473" s="63"/>
      <c r="FB473" s="63"/>
      <c r="FC473" s="63"/>
      <c r="FD473" s="63"/>
      <c r="FE473" s="63"/>
      <c r="FF473" s="63"/>
      <c r="FG473" s="63"/>
      <c r="FH473" s="63"/>
      <c r="FI473" s="63"/>
      <c r="FJ473" s="63"/>
      <c r="FK473" s="63"/>
      <c r="FL473" s="63"/>
      <c r="FM473" s="63"/>
      <c r="FN473" s="63"/>
      <c r="FO473" s="63"/>
      <c r="FP473" s="63"/>
      <c r="FQ473" s="63"/>
      <c r="FR473" s="63"/>
      <c r="FS473" s="63"/>
      <c r="FT473" s="63"/>
      <c r="FU473" s="63"/>
      <c r="FV473" s="63"/>
      <c r="FW473" s="63"/>
      <c r="FX473" s="63"/>
      <c r="FY473" s="63"/>
      <c r="FZ473" s="63"/>
      <c r="GA473" s="63"/>
      <c r="GB473" s="63"/>
      <c r="GC473" s="63"/>
      <c r="GD473" s="63"/>
      <c r="GE473" s="63"/>
      <c r="GF473" s="63"/>
      <c r="GG473" s="63"/>
      <c r="GH473" s="63"/>
      <c r="GI473" s="63"/>
      <c r="GJ473" s="63"/>
      <c r="GK473" s="63"/>
      <c r="GL473" s="63"/>
      <c r="GM473" s="63"/>
      <c r="GN473" s="63"/>
      <c r="GO473" s="63"/>
      <c r="GP473" s="63"/>
      <c r="GQ473" s="63"/>
      <c r="GR473" s="63"/>
      <c r="GS473" s="63"/>
      <c r="GT473" s="63"/>
      <c r="GU473" s="63"/>
      <c r="GV473" s="63"/>
      <c r="GW473" s="63"/>
      <c r="GX473" s="63"/>
      <c r="GY473" s="63"/>
      <c r="GZ473" s="63"/>
      <c r="HA473" s="63"/>
      <c r="HB473" s="63"/>
      <c r="HC473" s="63"/>
      <c r="HD473" s="63"/>
      <c r="HE473" s="63"/>
      <c r="HF473" s="63"/>
      <c r="HG473" s="63"/>
      <c r="HH473" s="63"/>
      <c r="HI473" s="63"/>
      <c r="HJ473" s="63"/>
      <c r="HK473" s="63"/>
      <c r="HL473" s="63"/>
      <c r="HM473" s="63"/>
      <c r="HN473" s="63"/>
      <c r="HO473" s="63"/>
      <c r="HP473" s="63"/>
      <c r="HQ473" s="63"/>
      <c r="HR473" s="63"/>
      <c r="HS473" s="63"/>
      <c r="HT473" s="63"/>
      <c r="HU473" s="63"/>
      <c r="HV473" s="63"/>
      <c r="HW473" s="63"/>
      <c r="HX473" s="63"/>
      <c r="HY473" s="63"/>
      <c r="HZ473" s="63"/>
      <c r="IA473" s="63"/>
      <c r="IB473" s="63"/>
      <c r="IC473" s="63"/>
      <c r="ID473" s="63"/>
      <c r="IE473" s="63"/>
      <c r="IF473" s="63"/>
      <c r="IG473" s="63"/>
      <c r="IH473" s="63"/>
      <c r="II473" s="63"/>
      <c r="IJ473" s="63"/>
      <c r="IK473" s="63"/>
      <c r="IL473" s="63"/>
      <c r="IM473" s="63"/>
      <c r="IN473" s="63"/>
      <c r="IO473" s="63"/>
      <c r="IP473" s="63"/>
      <c r="IQ473" s="63"/>
      <c r="IR473" s="63"/>
      <c r="IS473" s="63"/>
      <c r="IT473" s="63"/>
      <c r="IU473" s="63"/>
      <c r="IV473" s="63"/>
    </row>
    <row r="474" spans="1:256" s="64" customFormat="1" ht="19.899999999999999" hidden="1" customHeight="1" x14ac:dyDescent="0.2">
      <c r="A474" s="61">
        <v>467</v>
      </c>
      <c r="B474" s="66" t="s">
        <v>564</v>
      </c>
      <c r="C474" s="73" t="s">
        <v>565</v>
      </c>
      <c r="D474" s="72"/>
      <c r="E474" s="72"/>
      <c r="F474" s="72"/>
      <c r="G474" s="72"/>
      <c r="H474" s="72"/>
      <c r="I474" s="72"/>
      <c r="J474" s="72"/>
      <c r="K474" s="72"/>
      <c r="L474" s="72"/>
      <c r="M474" s="72"/>
      <c r="N474" s="72"/>
      <c r="O474" s="72"/>
      <c r="P474" s="72"/>
      <c r="Q474" s="72"/>
      <c r="R474" s="72"/>
      <c r="S474" s="72"/>
      <c r="T474" s="72"/>
      <c r="U474" s="72"/>
      <c r="V474" s="72"/>
      <c r="W474" s="62"/>
      <c r="X474" s="62"/>
      <c r="Y474" s="62"/>
      <c r="Z474" s="62"/>
      <c r="AA474" s="62"/>
      <c r="AB474" s="62"/>
      <c r="AC474" s="62"/>
      <c r="AD474" s="62"/>
      <c r="AE474" s="62"/>
      <c r="AF474" s="62"/>
      <c r="AG474" s="62"/>
      <c r="AH474" s="62"/>
      <c r="AI474" s="62"/>
      <c r="AJ474" s="62"/>
      <c r="AK474" s="62"/>
      <c r="AL474" s="62"/>
      <c r="AM474" s="62"/>
      <c r="AN474" s="62"/>
      <c r="AO474" s="62"/>
      <c r="AP474" s="62"/>
      <c r="AQ474" s="62"/>
      <c r="AR474" s="62"/>
      <c r="AS474" s="62"/>
      <c r="AT474" s="62"/>
      <c r="AU474" s="62"/>
      <c r="AV474" s="62"/>
      <c r="AW474" s="62"/>
      <c r="AX474" s="62"/>
      <c r="AY474" s="62"/>
      <c r="AZ474" s="62"/>
      <c r="BA474" s="62"/>
      <c r="BB474" s="62"/>
      <c r="BC474" s="62"/>
      <c r="BD474" s="62"/>
      <c r="BE474" s="62"/>
      <c r="BF474" s="62"/>
      <c r="BG474" s="62"/>
      <c r="BH474" s="62"/>
      <c r="BI474" s="62"/>
      <c r="BJ474" s="62"/>
      <c r="BK474" s="62"/>
      <c r="BL474" s="62"/>
      <c r="BM474" s="62"/>
      <c r="BN474" s="62"/>
      <c r="BO474" s="62"/>
      <c r="BP474" s="62"/>
      <c r="BQ474" s="62"/>
      <c r="BR474" s="62"/>
      <c r="BS474" s="62"/>
      <c r="BT474" s="62"/>
      <c r="BU474" s="62"/>
      <c r="BV474" s="62"/>
      <c r="BW474" s="62"/>
      <c r="BX474" s="62"/>
      <c r="BY474" s="62"/>
      <c r="BZ474" s="62"/>
      <c r="CA474" s="62"/>
      <c r="CB474" s="62"/>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c r="EX474" s="63"/>
      <c r="EY474" s="63"/>
      <c r="EZ474" s="63"/>
      <c r="FA474" s="63"/>
      <c r="FB474" s="63"/>
      <c r="FC474" s="63"/>
      <c r="FD474" s="63"/>
      <c r="FE474" s="63"/>
      <c r="FF474" s="63"/>
      <c r="FG474" s="63"/>
      <c r="FH474" s="63"/>
      <c r="FI474" s="63"/>
      <c r="FJ474" s="63"/>
      <c r="FK474" s="63"/>
      <c r="FL474" s="63"/>
      <c r="FM474" s="63"/>
      <c r="FN474" s="63"/>
      <c r="FO474" s="63"/>
      <c r="FP474" s="63"/>
      <c r="FQ474" s="63"/>
      <c r="FR474" s="63"/>
      <c r="FS474" s="63"/>
      <c r="FT474" s="63"/>
      <c r="FU474" s="63"/>
      <c r="FV474" s="63"/>
      <c r="FW474" s="63"/>
      <c r="FX474" s="63"/>
      <c r="FY474" s="63"/>
      <c r="FZ474" s="63"/>
      <c r="GA474" s="63"/>
      <c r="GB474" s="63"/>
      <c r="GC474" s="63"/>
      <c r="GD474" s="63"/>
      <c r="GE474" s="63"/>
      <c r="GF474" s="63"/>
      <c r="GG474" s="63"/>
      <c r="GH474" s="63"/>
      <c r="GI474" s="63"/>
      <c r="GJ474" s="63"/>
      <c r="GK474" s="63"/>
      <c r="GL474" s="63"/>
      <c r="GM474" s="63"/>
      <c r="GN474" s="63"/>
      <c r="GO474" s="63"/>
      <c r="GP474" s="63"/>
      <c r="GQ474" s="63"/>
      <c r="GR474" s="63"/>
      <c r="GS474" s="63"/>
      <c r="GT474" s="63"/>
      <c r="GU474" s="63"/>
      <c r="GV474" s="63"/>
      <c r="GW474" s="63"/>
      <c r="GX474" s="63"/>
      <c r="GY474" s="63"/>
      <c r="GZ474" s="63"/>
      <c r="HA474" s="63"/>
      <c r="HB474" s="63"/>
      <c r="HC474" s="63"/>
      <c r="HD474" s="63"/>
      <c r="HE474" s="63"/>
      <c r="HF474" s="63"/>
      <c r="HG474" s="63"/>
      <c r="HH474" s="63"/>
      <c r="HI474" s="63"/>
      <c r="HJ474" s="63"/>
      <c r="HK474" s="63"/>
      <c r="HL474" s="63"/>
      <c r="HM474" s="63"/>
      <c r="HN474" s="63"/>
      <c r="HO474" s="63"/>
      <c r="HP474" s="63"/>
      <c r="HQ474" s="63"/>
      <c r="HR474" s="63"/>
      <c r="HS474" s="63"/>
      <c r="HT474" s="63"/>
      <c r="HU474" s="63"/>
      <c r="HV474" s="63"/>
      <c r="HW474" s="63"/>
      <c r="HX474" s="63"/>
      <c r="HY474" s="63"/>
      <c r="HZ474" s="63"/>
      <c r="IA474" s="63"/>
      <c r="IB474" s="63"/>
      <c r="IC474" s="63"/>
      <c r="ID474" s="63"/>
      <c r="IE474" s="63"/>
      <c r="IF474" s="63"/>
      <c r="IG474" s="63"/>
      <c r="IH474" s="63"/>
      <c r="II474" s="63"/>
      <c r="IJ474" s="63"/>
      <c r="IK474" s="63"/>
      <c r="IL474" s="63"/>
      <c r="IM474" s="63"/>
      <c r="IN474" s="63"/>
      <c r="IO474" s="63"/>
      <c r="IP474" s="63"/>
      <c r="IQ474" s="63"/>
      <c r="IR474" s="63"/>
      <c r="IS474" s="63"/>
      <c r="IT474" s="63"/>
      <c r="IU474" s="63"/>
      <c r="IV474" s="63"/>
    </row>
    <row r="475" spans="1:256" s="64" customFormat="1" ht="66" customHeight="1" x14ac:dyDescent="0.2">
      <c r="A475" s="61">
        <v>468</v>
      </c>
      <c r="B475" s="66" t="s">
        <v>566</v>
      </c>
      <c r="C475" s="73" t="s">
        <v>567</v>
      </c>
      <c r="D475" s="72">
        <v>4</v>
      </c>
      <c r="E475" s="72">
        <v>4</v>
      </c>
      <c r="F475" s="72"/>
      <c r="G475" s="72">
        <v>2</v>
      </c>
      <c r="H475" s="72"/>
      <c r="I475" s="72"/>
      <c r="J475" s="72"/>
      <c r="K475" s="72"/>
      <c r="L475" s="72"/>
      <c r="M475" s="72"/>
      <c r="N475" s="72"/>
      <c r="O475" s="72"/>
      <c r="P475" s="72"/>
      <c r="Q475" s="72"/>
      <c r="R475" s="72"/>
      <c r="S475" s="72"/>
      <c r="T475" s="72"/>
      <c r="U475" s="72"/>
      <c r="V475" s="72">
        <v>2</v>
      </c>
      <c r="W475" s="62"/>
      <c r="X475" s="62"/>
      <c r="Y475" s="62"/>
      <c r="Z475" s="62"/>
      <c r="AA475" s="62"/>
      <c r="AB475" s="62"/>
      <c r="AC475" s="62"/>
      <c r="AD475" s="62"/>
      <c r="AE475" s="62"/>
      <c r="AF475" s="62"/>
      <c r="AG475" s="62"/>
      <c r="AH475" s="62"/>
      <c r="AI475" s="62"/>
      <c r="AJ475" s="62"/>
      <c r="AK475" s="62"/>
      <c r="AL475" s="62"/>
      <c r="AM475" s="62"/>
      <c r="AN475" s="62"/>
      <c r="AO475" s="62"/>
      <c r="AP475" s="62"/>
      <c r="AQ475" s="62"/>
      <c r="AR475" s="62"/>
      <c r="AS475" s="62"/>
      <c r="AT475" s="62"/>
      <c r="AU475" s="62"/>
      <c r="AV475" s="62"/>
      <c r="AW475" s="62"/>
      <c r="AX475" s="62"/>
      <c r="AY475" s="62"/>
      <c r="AZ475" s="62"/>
      <c r="BA475" s="62"/>
      <c r="BB475" s="62"/>
      <c r="BC475" s="62"/>
      <c r="BD475" s="62"/>
      <c r="BE475" s="62"/>
      <c r="BF475" s="62"/>
      <c r="BG475" s="62"/>
      <c r="BH475" s="62"/>
      <c r="BI475" s="62"/>
      <c r="BJ475" s="62"/>
      <c r="BK475" s="62"/>
      <c r="BL475" s="62"/>
      <c r="BM475" s="62"/>
      <c r="BN475" s="62"/>
      <c r="BO475" s="62"/>
      <c r="BP475" s="62"/>
      <c r="BQ475" s="62"/>
      <c r="BR475" s="62"/>
      <c r="BS475" s="62"/>
      <c r="BT475" s="62"/>
      <c r="BU475" s="62"/>
      <c r="BV475" s="62"/>
      <c r="BW475" s="62"/>
      <c r="BX475" s="62"/>
      <c r="BY475" s="62"/>
      <c r="BZ475" s="62"/>
      <c r="CA475" s="62"/>
      <c r="CB475" s="62"/>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c r="EX475" s="63"/>
      <c r="EY475" s="63"/>
      <c r="EZ475" s="63"/>
      <c r="FA475" s="63"/>
      <c r="FB475" s="63"/>
      <c r="FC475" s="63"/>
      <c r="FD475" s="63"/>
      <c r="FE475" s="63"/>
      <c r="FF475" s="63"/>
      <c r="FG475" s="63"/>
      <c r="FH475" s="63"/>
      <c r="FI475" s="63"/>
      <c r="FJ475" s="63"/>
      <c r="FK475" s="63"/>
      <c r="FL475" s="63"/>
      <c r="FM475" s="63"/>
      <c r="FN475" s="63"/>
      <c r="FO475" s="63"/>
      <c r="FP475" s="63"/>
      <c r="FQ475" s="63"/>
      <c r="FR475" s="63"/>
      <c r="FS475" s="63"/>
      <c r="FT475" s="63"/>
      <c r="FU475" s="63"/>
      <c r="FV475" s="63"/>
      <c r="FW475" s="63"/>
      <c r="FX475" s="63"/>
      <c r="FY475" s="63"/>
      <c r="FZ475" s="63"/>
      <c r="GA475" s="63"/>
      <c r="GB475" s="63"/>
      <c r="GC475" s="63"/>
      <c r="GD475" s="63"/>
      <c r="GE475" s="63"/>
      <c r="GF475" s="63"/>
      <c r="GG475" s="63"/>
      <c r="GH475" s="63"/>
      <c r="GI475" s="63"/>
      <c r="GJ475" s="63"/>
      <c r="GK475" s="63"/>
      <c r="GL475" s="63"/>
      <c r="GM475" s="63"/>
      <c r="GN475" s="63"/>
      <c r="GO475" s="63"/>
      <c r="GP475" s="63"/>
      <c r="GQ475" s="63"/>
      <c r="GR475" s="63"/>
      <c r="GS475" s="63"/>
      <c r="GT475" s="63"/>
      <c r="GU475" s="63"/>
      <c r="GV475" s="63"/>
      <c r="GW475" s="63"/>
      <c r="GX475" s="63"/>
      <c r="GY475" s="63"/>
      <c r="GZ475" s="63"/>
      <c r="HA475" s="63"/>
      <c r="HB475" s="63"/>
      <c r="HC475" s="63"/>
      <c r="HD475" s="63"/>
      <c r="HE475" s="63"/>
      <c r="HF475" s="63"/>
      <c r="HG475" s="63"/>
      <c r="HH475" s="63"/>
      <c r="HI475" s="63"/>
      <c r="HJ475" s="63"/>
      <c r="HK475" s="63"/>
      <c r="HL475" s="63"/>
      <c r="HM475" s="63"/>
      <c r="HN475" s="63"/>
      <c r="HO475" s="63"/>
      <c r="HP475" s="63"/>
      <c r="HQ475" s="63"/>
      <c r="HR475" s="63"/>
      <c r="HS475" s="63"/>
      <c r="HT475" s="63"/>
      <c r="HU475" s="63"/>
      <c r="HV475" s="63"/>
      <c r="HW475" s="63"/>
      <c r="HX475" s="63"/>
      <c r="HY475" s="63"/>
      <c r="HZ475" s="63"/>
      <c r="IA475" s="63"/>
      <c r="IB475" s="63"/>
      <c r="IC475" s="63"/>
      <c r="ID475" s="63"/>
      <c r="IE475" s="63"/>
      <c r="IF475" s="63"/>
      <c r="IG475" s="63"/>
      <c r="IH475" s="63"/>
      <c r="II475" s="63"/>
      <c r="IJ475" s="63"/>
      <c r="IK475" s="63"/>
      <c r="IL475" s="63"/>
      <c r="IM475" s="63"/>
      <c r="IN475" s="63"/>
      <c r="IO475" s="63"/>
      <c r="IP475" s="63"/>
      <c r="IQ475" s="63"/>
      <c r="IR475" s="63"/>
      <c r="IS475" s="63"/>
      <c r="IT475" s="63"/>
      <c r="IU475" s="63"/>
      <c r="IV475" s="63"/>
    </row>
    <row r="476" spans="1:256" s="64" customFormat="1" ht="45.75" customHeight="1" x14ac:dyDescent="0.2">
      <c r="A476" s="61">
        <v>469</v>
      </c>
      <c r="B476" s="66" t="s">
        <v>568</v>
      </c>
      <c r="C476" s="73" t="s">
        <v>569</v>
      </c>
      <c r="D476" s="72">
        <v>1</v>
      </c>
      <c r="E476" s="72">
        <v>1</v>
      </c>
      <c r="F476" s="72"/>
      <c r="G476" s="72"/>
      <c r="H476" s="72"/>
      <c r="I476" s="72"/>
      <c r="J476" s="72">
        <v>1</v>
      </c>
      <c r="K476" s="72"/>
      <c r="L476" s="72"/>
      <c r="M476" s="72">
        <v>1</v>
      </c>
      <c r="N476" s="72"/>
      <c r="O476" s="72">
        <v>1</v>
      </c>
      <c r="P476" s="72">
        <v>1</v>
      </c>
      <c r="Q476" s="72"/>
      <c r="R476" s="72"/>
      <c r="S476" s="72"/>
      <c r="T476" s="72"/>
      <c r="U476" s="72"/>
      <c r="V476" s="72"/>
      <c r="W476" s="62"/>
      <c r="X476" s="62"/>
      <c r="Y476" s="62"/>
      <c r="Z476" s="62"/>
      <c r="AA476" s="62"/>
      <c r="AB476" s="62"/>
      <c r="AC476" s="62"/>
      <c r="AD476" s="62"/>
      <c r="AE476" s="62"/>
      <c r="AF476" s="62"/>
      <c r="AG476" s="62"/>
      <c r="AH476" s="62"/>
      <c r="AI476" s="62"/>
      <c r="AJ476" s="62"/>
      <c r="AK476" s="62"/>
      <c r="AL476" s="62"/>
      <c r="AM476" s="62"/>
      <c r="AN476" s="62"/>
      <c r="AO476" s="62"/>
      <c r="AP476" s="62"/>
      <c r="AQ476" s="62"/>
      <c r="AR476" s="62"/>
      <c r="AS476" s="62"/>
      <c r="AT476" s="62"/>
      <c r="AU476" s="62"/>
      <c r="AV476" s="62"/>
      <c r="AW476" s="62"/>
      <c r="AX476" s="62"/>
      <c r="AY476" s="62"/>
      <c r="AZ476" s="62"/>
      <c r="BA476" s="62"/>
      <c r="BB476" s="62"/>
      <c r="BC476" s="62"/>
      <c r="BD476" s="62"/>
      <c r="BE476" s="62"/>
      <c r="BF476" s="62"/>
      <c r="BG476" s="62"/>
      <c r="BH476" s="62"/>
      <c r="BI476" s="62"/>
      <c r="BJ476" s="62"/>
      <c r="BK476" s="62"/>
      <c r="BL476" s="62"/>
      <c r="BM476" s="62"/>
      <c r="BN476" s="62"/>
      <c r="BO476" s="62"/>
      <c r="BP476" s="62"/>
      <c r="BQ476" s="62"/>
      <c r="BR476" s="62"/>
      <c r="BS476" s="62"/>
      <c r="BT476" s="62"/>
      <c r="BU476" s="62"/>
      <c r="BV476" s="62"/>
      <c r="BW476" s="62"/>
      <c r="BX476" s="62"/>
      <c r="BY476" s="62"/>
      <c r="BZ476" s="62"/>
      <c r="CA476" s="62"/>
      <c r="CB476" s="62"/>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c r="EX476" s="63"/>
      <c r="EY476" s="63"/>
      <c r="EZ476" s="63"/>
      <c r="FA476" s="63"/>
      <c r="FB476" s="63"/>
      <c r="FC476" s="63"/>
      <c r="FD476" s="63"/>
      <c r="FE476" s="63"/>
      <c r="FF476" s="63"/>
      <c r="FG476" s="63"/>
      <c r="FH476" s="63"/>
      <c r="FI476" s="63"/>
      <c r="FJ476" s="63"/>
      <c r="FK476" s="63"/>
      <c r="FL476" s="63"/>
      <c r="FM476" s="63"/>
      <c r="FN476" s="63"/>
      <c r="FO476" s="63"/>
      <c r="FP476" s="63"/>
      <c r="FQ476" s="63"/>
      <c r="FR476" s="63"/>
      <c r="FS476" s="63"/>
      <c r="FT476" s="63"/>
      <c r="FU476" s="63"/>
      <c r="FV476" s="63"/>
      <c r="FW476" s="63"/>
      <c r="FX476" s="63"/>
      <c r="FY476" s="63"/>
      <c r="FZ476" s="63"/>
      <c r="GA476" s="63"/>
      <c r="GB476" s="63"/>
      <c r="GC476" s="63"/>
      <c r="GD476" s="63"/>
      <c r="GE476" s="63"/>
      <c r="GF476" s="63"/>
      <c r="GG476" s="63"/>
      <c r="GH476" s="63"/>
      <c r="GI476" s="63"/>
      <c r="GJ476" s="63"/>
      <c r="GK476" s="63"/>
      <c r="GL476" s="63"/>
      <c r="GM476" s="63"/>
      <c r="GN476" s="63"/>
      <c r="GO476" s="63"/>
      <c r="GP476" s="63"/>
      <c r="GQ476" s="63"/>
      <c r="GR476" s="63"/>
      <c r="GS476" s="63"/>
      <c r="GT476" s="63"/>
      <c r="GU476" s="63"/>
      <c r="GV476" s="63"/>
      <c r="GW476" s="63"/>
      <c r="GX476" s="63"/>
      <c r="GY476" s="63"/>
      <c r="GZ476" s="63"/>
      <c r="HA476" s="63"/>
      <c r="HB476" s="63"/>
      <c r="HC476" s="63"/>
      <c r="HD476" s="63"/>
      <c r="HE476" s="63"/>
      <c r="HF476" s="63"/>
      <c r="HG476" s="63"/>
      <c r="HH476" s="63"/>
      <c r="HI476" s="63"/>
      <c r="HJ476" s="63"/>
      <c r="HK476" s="63"/>
      <c r="HL476" s="63"/>
      <c r="HM476" s="63"/>
      <c r="HN476" s="63"/>
      <c r="HO476" s="63"/>
      <c r="HP476" s="63"/>
      <c r="HQ476" s="63"/>
      <c r="HR476" s="63"/>
      <c r="HS476" s="63"/>
      <c r="HT476" s="63"/>
      <c r="HU476" s="63"/>
      <c r="HV476" s="63"/>
      <c r="HW476" s="63"/>
      <c r="HX476" s="63"/>
      <c r="HY476" s="63"/>
      <c r="HZ476" s="63"/>
      <c r="IA476" s="63"/>
      <c r="IB476" s="63"/>
      <c r="IC476" s="63"/>
      <c r="ID476" s="63"/>
      <c r="IE476" s="63"/>
      <c r="IF476" s="63"/>
      <c r="IG476" s="63"/>
      <c r="IH476" s="63"/>
      <c r="II476" s="63"/>
      <c r="IJ476" s="63"/>
      <c r="IK476" s="63"/>
      <c r="IL476" s="63"/>
      <c r="IM476" s="63"/>
      <c r="IN476" s="63"/>
      <c r="IO476" s="63"/>
      <c r="IP476" s="63"/>
      <c r="IQ476" s="63"/>
      <c r="IR476" s="63"/>
      <c r="IS476" s="63"/>
      <c r="IT476" s="63"/>
      <c r="IU476" s="63"/>
      <c r="IV476" s="63"/>
    </row>
    <row r="477" spans="1:256" s="64" customFormat="1" ht="104.25" customHeight="1" x14ac:dyDescent="0.2">
      <c r="A477" s="61">
        <v>470</v>
      </c>
      <c r="B477" s="66" t="s">
        <v>2260</v>
      </c>
      <c r="C477" s="73" t="s">
        <v>570</v>
      </c>
      <c r="D477" s="72">
        <v>7</v>
      </c>
      <c r="E477" s="72">
        <v>6</v>
      </c>
      <c r="F477" s="72"/>
      <c r="G477" s="72">
        <v>1</v>
      </c>
      <c r="H477" s="72"/>
      <c r="I477" s="72"/>
      <c r="J477" s="72">
        <v>6</v>
      </c>
      <c r="K477" s="72"/>
      <c r="L477" s="72"/>
      <c r="M477" s="72">
        <v>6</v>
      </c>
      <c r="N477" s="72"/>
      <c r="O477" s="72">
        <v>6</v>
      </c>
      <c r="P477" s="72">
        <v>5</v>
      </c>
      <c r="Q477" s="72"/>
      <c r="R477" s="72"/>
      <c r="S477" s="72"/>
      <c r="T477" s="72"/>
      <c r="U477" s="72">
        <v>4</v>
      </c>
      <c r="V477" s="72"/>
      <c r="W477" s="62"/>
      <c r="X477" s="62"/>
      <c r="Y477" s="62"/>
      <c r="Z477" s="62"/>
      <c r="AA477" s="62"/>
      <c r="AB477" s="62"/>
      <c r="AC477" s="62"/>
      <c r="AD477" s="62"/>
      <c r="AE477" s="62"/>
      <c r="AF477" s="62"/>
      <c r="AG477" s="62"/>
      <c r="AH477" s="62"/>
      <c r="AI477" s="62"/>
      <c r="AJ477" s="62"/>
      <c r="AK477" s="62"/>
      <c r="AL477" s="62"/>
      <c r="AM477" s="62"/>
      <c r="AN477" s="62"/>
      <c r="AO477" s="62"/>
      <c r="AP477" s="62"/>
      <c r="AQ477" s="62"/>
      <c r="AR477" s="62"/>
      <c r="AS477" s="62"/>
      <c r="AT477" s="62"/>
      <c r="AU477" s="62"/>
      <c r="AV477" s="62"/>
      <c r="AW477" s="62"/>
      <c r="AX477" s="62"/>
      <c r="AY477" s="62"/>
      <c r="AZ477" s="62"/>
      <c r="BA477" s="62"/>
      <c r="BB477" s="62"/>
      <c r="BC477" s="62"/>
      <c r="BD477" s="62"/>
      <c r="BE477" s="62"/>
      <c r="BF477" s="62"/>
      <c r="BG477" s="62"/>
      <c r="BH477" s="62"/>
      <c r="BI477" s="62"/>
      <c r="BJ477" s="62"/>
      <c r="BK477" s="62"/>
      <c r="BL477" s="62"/>
      <c r="BM477" s="62"/>
      <c r="BN477" s="62"/>
      <c r="BO477" s="62"/>
      <c r="BP477" s="62"/>
      <c r="BQ477" s="62"/>
      <c r="BR477" s="62"/>
      <c r="BS477" s="62"/>
      <c r="BT477" s="62"/>
      <c r="BU477" s="62"/>
      <c r="BV477" s="62"/>
      <c r="BW477" s="62"/>
      <c r="BX477" s="62"/>
      <c r="BY477" s="62"/>
      <c r="BZ477" s="62"/>
      <c r="CA477" s="62"/>
      <c r="CB477" s="62"/>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c r="EX477" s="63"/>
      <c r="EY477" s="63"/>
      <c r="EZ477" s="63"/>
      <c r="FA477" s="63"/>
      <c r="FB477" s="63"/>
      <c r="FC477" s="63"/>
      <c r="FD477" s="63"/>
      <c r="FE477" s="63"/>
      <c r="FF477" s="63"/>
      <c r="FG477" s="63"/>
      <c r="FH477" s="63"/>
      <c r="FI477" s="63"/>
      <c r="FJ477" s="63"/>
      <c r="FK477" s="63"/>
      <c r="FL477" s="63"/>
      <c r="FM477" s="63"/>
      <c r="FN477" s="63"/>
      <c r="FO477" s="63"/>
      <c r="FP477" s="63"/>
      <c r="FQ477" s="63"/>
      <c r="FR477" s="63"/>
      <c r="FS477" s="63"/>
      <c r="FT477" s="63"/>
      <c r="FU477" s="63"/>
      <c r="FV477" s="63"/>
      <c r="FW477" s="63"/>
      <c r="FX477" s="63"/>
      <c r="FY477" s="63"/>
      <c r="FZ477" s="63"/>
      <c r="GA477" s="63"/>
      <c r="GB477" s="63"/>
      <c r="GC477" s="63"/>
      <c r="GD477" s="63"/>
      <c r="GE477" s="63"/>
      <c r="GF477" s="63"/>
      <c r="GG477" s="63"/>
      <c r="GH477" s="63"/>
      <c r="GI477" s="63"/>
      <c r="GJ477" s="63"/>
      <c r="GK477" s="63"/>
      <c r="GL477" s="63"/>
      <c r="GM477" s="63"/>
      <c r="GN477" s="63"/>
      <c r="GO477" s="63"/>
      <c r="GP477" s="63"/>
      <c r="GQ477" s="63"/>
      <c r="GR477" s="63"/>
      <c r="GS477" s="63"/>
      <c r="GT477" s="63"/>
      <c r="GU477" s="63"/>
      <c r="GV477" s="63"/>
      <c r="GW477" s="63"/>
      <c r="GX477" s="63"/>
      <c r="GY477" s="63"/>
      <c r="GZ477" s="63"/>
      <c r="HA477" s="63"/>
      <c r="HB477" s="63"/>
      <c r="HC477" s="63"/>
      <c r="HD477" s="63"/>
      <c r="HE477" s="63"/>
      <c r="HF477" s="63"/>
      <c r="HG477" s="63"/>
      <c r="HH477" s="63"/>
      <c r="HI477" s="63"/>
      <c r="HJ477" s="63"/>
      <c r="HK477" s="63"/>
      <c r="HL477" s="63"/>
      <c r="HM477" s="63"/>
      <c r="HN477" s="63"/>
      <c r="HO477" s="63"/>
      <c r="HP477" s="63"/>
      <c r="HQ477" s="63"/>
      <c r="HR477" s="63"/>
      <c r="HS477" s="63"/>
      <c r="HT477" s="63"/>
      <c r="HU477" s="63"/>
      <c r="HV477" s="63"/>
      <c r="HW477" s="63"/>
      <c r="HX477" s="63"/>
      <c r="HY477" s="63"/>
      <c r="HZ477" s="63"/>
      <c r="IA477" s="63"/>
      <c r="IB477" s="63"/>
      <c r="IC477" s="63"/>
      <c r="ID477" s="63"/>
      <c r="IE477" s="63"/>
      <c r="IF477" s="63"/>
      <c r="IG477" s="63"/>
      <c r="IH477" s="63"/>
      <c r="II477" s="63"/>
      <c r="IJ477" s="63"/>
      <c r="IK477" s="63"/>
      <c r="IL477" s="63"/>
      <c r="IM477" s="63"/>
      <c r="IN477" s="63"/>
      <c r="IO477" s="63"/>
      <c r="IP477" s="63"/>
      <c r="IQ477" s="63"/>
      <c r="IR477" s="63"/>
      <c r="IS477" s="63"/>
      <c r="IT477" s="63"/>
      <c r="IU477" s="63"/>
      <c r="IV477" s="63"/>
    </row>
    <row r="478" spans="1:256" s="64" customFormat="1" ht="19.899999999999999" hidden="1" customHeight="1" x14ac:dyDescent="0.2">
      <c r="A478" s="61">
        <v>471</v>
      </c>
      <c r="B478" s="66" t="s">
        <v>571</v>
      </c>
      <c r="C478" s="73" t="s">
        <v>572</v>
      </c>
      <c r="D478" s="72"/>
      <c r="E478" s="72"/>
      <c r="F478" s="72"/>
      <c r="G478" s="72"/>
      <c r="H478" s="72"/>
      <c r="I478" s="72"/>
      <c r="J478" s="72"/>
      <c r="K478" s="72"/>
      <c r="L478" s="72"/>
      <c r="M478" s="72"/>
      <c r="N478" s="72"/>
      <c r="O478" s="72"/>
      <c r="P478" s="72"/>
      <c r="Q478" s="72"/>
      <c r="R478" s="72"/>
      <c r="S478" s="72"/>
      <c r="T478" s="72"/>
      <c r="U478" s="72"/>
      <c r="V478" s="72"/>
      <c r="W478" s="62"/>
      <c r="X478" s="62"/>
      <c r="Y478" s="62"/>
      <c r="Z478" s="62"/>
      <c r="AA478" s="62"/>
      <c r="AB478" s="62"/>
      <c r="AC478" s="62"/>
      <c r="AD478" s="62"/>
      <c r="AE478" s="62"/>
      <c r="AF478" s="62"/>
      <c r="AG478" s="62"/>
      <c r="AH478" s="62"/>
      <c r="AI478" s="62"/>
      <c r="AJ478" s="62"/>
      <c r="AK478" s="62"/>
      <c r="AL478" s="62"/>
      <c r="AM478" s="62"/>
      <c r="AN478" s="62"/>
      <c r="AO478" s="62"/>
      <c r="AP478" s="62"/>
      <c r="AQ478" s="62"/>
      <c r="AR478" s="62"/>
      <c r="AS478" s="62"/>
      <c r="AT478" s="62"/>
      <c r="AU478" s="62"/>
      <c r="AV478" s="62"/>
      <c r="AW478" s="62"/>
      <c r="AX478" s="62"/>
      <c r="AY478" s="62"/>
      <c r="AZ478" s="62"/>
      <c r="BA478" s="62"/>
      <c r="BB478" s="62"/>
      <c r="BC478" s="62"/>
      <c r="BD478" s="62"/>
      <c r="BE478" s="62"/>
      <c r="BF478" s="62"/>
      <c r="BG478" s="62"/>
      <c r="BH478" s="62"/>
      <c r="BI478" s="62"/>
      <c r="BJ478" s="62"/>
      <c r="BK478" s="62"/>
      <c r="BL478" s="62"/>
      <c r="BM478" s="62"/>
      <c r="BN478" s="62"/>
      <c r="BO478" s="62"/>
      <c r="BP478" s="62"/>
      <c r="BQ478" s="62"/>
      <c r="BR478" s="62"/>
      <c r="BS478" s="62"/>
      <c r="BT478" s="62"/>
      <c r="BU478" s="62"/>
      <c r="BV478" s="62"/>
      <c r="BW478" s="62"/>
      <c r="BX478" s="62"/>
      <c r="BY478" s="62"/>
      <c r="BZ478" s="62"/>
      <c r="CA478" s="62"/>
      <c r="CB478" s="62"/>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c r="EX478" s="63"/>
      <c r="EY478" s="63"/>
      <c r="EZ478" s="63"/>
      <c r="FA478" s="63"/>
      <c r="FB478" s="63"/>
      <c r="FC478" s="63"/>
      <c r="FD478" s="63"/>
      <c r="FE478" s="63"/>
      <c r="FF478" s="63"/>
      <c r="FG478" s="63"/>
      <c r="FH478" s="63"/>
      <c r="FI478" s="63"/>
      <c r="FJ478" s="63"/>
      <c r="FK478" s="63"/>
      <c r="FL478" s="63"/>
      <c r="FM478" s="63"/>
      <c r="FN478" s="63"/>
      <c r="FO478" s="63"/>
      <c r="FP478" s="63"/>
      <c r="FQ478" s="63"/>
      <c r="FR478" s="63"/>
      <c r="FS478" s="63"/>
      <c r="FT478" s="63"/>
      <c r="FU478" s="63"/>
      <c r="FV478" s="63"/>
      <c r="FW478" s="63"/>
      <c r="FX478" s="63"/>
      <c r="FY478" s="63"/>
      <c r="FZ478" s="63"/>
      <c r="GA478" s="63"/>
      <c r="GB478" s="63"/>
      <c r="GC478" s="63"/>
      <c r="GD478" s="63"/>
      <c r="GE478" s="63"/>
      <c r="GF478" s="63"/>
      <c r="GG478" s="63"/>
      <c r="GH478" s="63"/>
      <c r="GI478" s="63"/>
      <c r="GJ478" s="63"/>
      <c r="GK478" s="63"/>
      <c r="GL478" s="63"/>
      <c r="GM478" s="63"/>
      <c r="GN478" s="63"/>
      <c r="GO478" s="63"/>
      <c r="GP478" s="63"/>
      <c r="GQ478" s="63"/>
      <c r="GR478" s="63"/>
      <c r="GS478" s="63"/>
      <c r="GT478" s="63"/>
      <c r="GU478" s="63"/>
      <c r="GV478" s="63"/>
      <c r="GW478" s="63"/>
      <c r="GX478" s="63"/>
      <c r="GY478" s="63"/>
      <c r="GZ478" s="63"/>
      <c r="HA478" s="63"/>
      <c r="HB478" s="63"/>
      <c r="HC478" s="63"/>
      <c r="HD478" s="63"/>
      <c r="HE478" s="63"/>
      <c r="HF478" s="63"/>
      <c r="HG478" s="63"/>
      <c r="HH478" s="63"/>
      <c r="HI478" s="63"/>
      <c r="HJ478" s="63"/>
      <c r="HK478" s="63"/>
      <c r="HL478" s="63"/>
      <c r="HM478" s="63"/>
      <c r="HN478" s="63"/>
      <c r="HO478" s="63"/>
      <c r="HP478" s="63"/>
      <c r="HQ478" s="63"/>
      <c r="HR478" s="63"/>
      <c r="HS478" s="63"/>
      <c r="HT478" s="63"/>
      <c r="HU478" s="63"/>
      <c r="HV478" s="63"/>
      <c r="HW478" s="63"/>
      <c r="HX478" s="63"/>
      <c r="HY478" s="63"/>
      <c r="HZ478" s="63"/>
      <c r="IA478" s="63"/>
      <c r="IB478" s="63"/>
      <c r="IC478" s="63"/>
      <c r="ID478" s="63"/>
      <c r="IE478" s="63"/>
      <c r="IF478" s="63"/>
      <c r="IG478" s="63"/>
      <c r="IH478" s="63"/>
      <c r="II478" s="63"/>
      <c r="IJ478" s="63"/>
      <c r="IK478" s="63"/>
      <c r="IL478" s="63"/>
      <c r="IM478" s="63"/>
      <c r="IN478" s="63"/>
      <c r="IO478" s="63"/>
      <c r="IP478" s="63"/>
      <c r="IQ478" s="63"/>
      <c r="IR478" s="63"/>
      <c r="IS478" s="63"/>
      <c r="IT478" s="63"/>
      <c r="IU478" s="63"/>
      <c r="IV478" s="63"/>
    </row>
    <row r="479" spans="1:256" s="64" customFormat="1" ht="19.899999999999999" hidden="1" customHeight="1" x14ac:dyDescent="0.2">
      <c r="A479" s="61">
        <v>472</v>
      </c>
      <c r="B479" s="66" t="s">
        <v>573</v>
      </c>
      <c r="C479" s="73" t="s">
        <v>574</v>
      </c>
      <c r="D479" s="72"/>
      <c r="E479" s="72"/>
      <c r="F479" s="72"/>
      <c r="G479" s="72"/>
      <c r="H479" s="72"/>
      <c r="I479" s="72"/>
      <c r="J479" s="72"/>
      <c r="K479" s="72"/>
      <c r="L479" s="72"/>
      <c r="M479" s="72"/>
      <c r="N479" s="72"/>
      <c r="O479" s="72"/>
      <c r="P479" s="72"/>
      <c r="Q479" s="72"/>
      <c r="R479" s="72"/>
      <c r="S479" s="72"/>
      <c r="T479" s="72"/>
      <c r="U479" s="72"/>
      <c r="V479" s="72"/>
      <c r="W479" s="62"/>
      <c r="X479" s="62"/>
      <c r="Y479" s="62"/>
      <c r="Z479" s="62"/>
      <c r="AA479" s="62"/>
      <c r="AB479" s="62"/>
      <c r="AC479" s="62"/>
      <c r="AD479" s="62"/>
      <c r="AE479" s="62"/>
      <c r="AF479" s="62"/>
      <c r="AG479" s="62"/>
      <c r="AH479" s="62"/>
      <c r="AI479" s="62"/>
      <c r="AJ479" s="62"/>
      <c r="AK479" s="62"/>
      <c r="AL479" s="62"/>
      <c r="AM479" s="62"/>
      <c r="AN479" s="62"/>
      <c r="AO479" s="62"/>
      <c r="AP479" s="62"/>
      <c r="AQ479" s="62"/>
      <c r="AR479" s="62"/>
      <c r="AS479" s="62"/>
      <c r="AT479" s="62"/>
      <c r="AU479" s="62"/>
      <c r="AV479" s="62"/>
      <c r="AW479" s="62"/>
      <c r="AX479" s="62"/>
      <c r="AY479" s="62"/>
      <c r="AZ479" s="62"/>
      <c r="BA479" s="62"/>
      <c r="BB479" s="62"/>
      <c r="BC479" s="62"/>
      <c r="BD479" s="62"/>
      <c r="BE479" s="62"/>
      <c r="BF479" s="62"/>
      <c r="BG479" s="62"/>
      <c r="BH479" s="62"/>
      <c r="BI479" s="62"/>
      <c r="BJ479" s="62"/>
      <c r="BK479" s="62"/>
      <c r="BL479" s="62"/>
      <c r="BM479" s="62"/>
      <c r="BN479" s="62"/>
      <c r="BO479" s="62"/>
      <c r="BP479" s="62"/>
      <c r="BQ479" s="62"/>
      <c r="BR479" s="62"/>
      <c r="BS479" s="62"/>
      <c r="BT479" s="62"/>
      <c r="BU479" s="62"/>
      <c r="BV479" s="62"/>
      <c r="BW479" s="62"/>
      <c r="BX479" s="62"/>
      <c r="BY479" s="62"/>
      <c r="BZ479" s="62"/>
      <c r="CA479" s="62"/>
      <c r="CB479" s="62"/>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c r="EX479" s="63"/>
      <c r="EY479" s="63"/>
      <c r="EZ479" s="63"/>
      <c r="FA479" s="63"/>
      <c r="FB479" s="63"/>
      <c r="FC479" s="63"/>
      <c r="FD479" s="63"/>
      <c r="FE479" s="63"/>
      <c r="FF479" s="63"/>
      <c r="FG479" s="63"/>
      <c r="FH479" s="63"/>
      <c r="FI479" s="63"/>
      <c r="FJ479" s="63"/>
      <c r="FK479" s="63"/>
      <c r="FL479" s="63"/>
      <c r="FM479" s="63"/>
      <c r="FN479" s="63"/>
      <c r="FO479" s="63"/>
      <c r="FP479" s="63"/>
      <c r="FQ479" s="63"/>
      <c r="FR479" s="63"/>
      <c r="FS479" s="63"/>
      <c r="FT479" s="63"/>
      <c r="FU479" s="63"/>
      <c r="FV479" s="63"/>
      <c r="FW479" s="63"/>
      <c r="FX479" s="63"/>
      <c r="FY479" s="63"/>
      <c r="FZ479" s="63"/>
      <c r="GA479" s="63"/>
      <c r="GB479" s="63"/>
      <c r="GC479" s="63"/>
      <c r="GD479" s="63"/>
      <c r="GE479" s="63"/>
      <c r="GF479" s="63"/>
      <c r="GG479" s="63"/>
      <c r="GH479" s="63"/>
      <c r="GI479" s="63"/>
      <c r="GJ479" s="63"/>
      <c r="GK479" s="63"/>
      <c r="GL479" s="63"/>
      <c r="GM479" s="63"/>
      <c r="GN479" s="63"/>
      <c r="GO479" s="63"/>
      <c r="GP479" s="63"/>
      <c r="GQ479" s="63"/>
      <c r="GR479" s="63"/>
      <c r="GS479" s="63"/>
      <c r="GT479" s="63"/>
      <c r="GU479" s="63"/>
      <c r="GV479" s="63"/>
      <c r="GW479" s="63"/>
      <c r="GX479" s="63"/>
      <c r="GY479" s="63"/>
      <c r="GZ479" s="63"/>
      <c r="HA479" s="63"/>
      <c r="HB479" s="63"/>
      <c r="HC479" s="63"/>
      <c r="HD479" s="63"/>
      <c r="HE479" s="63"/>
      <c r="HF479" s="63"/>
      <c r="HG479" s="63"/>
      <c r="HH479" s="63"/>
      <c r="HI479" s="63"/>
      <c r="HJ479" s="63"/>
      <c r="HK479" s="63"/>
      <c r="HL479" s="63"/>
      <c r="HM479" s="63"/>
      <c r="HN479" s="63"/>
      <c r="HO479" s="63"/>
      <c r="HP479" s="63"/>
      <c r="HQ479" s="63"/>
      <c r="HR479" s="63"/>
      <c r="HS479" s="63"/>
      <c r="HT479" s="63"/>
      <c r="HU479" s="63"/>
      <c r="HV479" s="63"/>
      <c r="HW479" s="63"/>
      <c r="HX479" s="63"/>
      <c r="HY479" s="63"/>
      <c r="HZ479" s="63"/>
      <c r="IA479" s="63"/>
      <c r="IB479" s="63"/>
      <c r="IC479" s="63"/>
      <c r="ID479" s="63"/>
      <c r="IE479" s="63"/>
      <c r="IF479" s="63"/>
      <c r="IG479" s="63"/>
      <c r="IH479" s="63"/>
      <c r="II479" s="63"/>
      <c r="IJ479" s="63"/>
      <c r="IK479" s="63"/>
      <c r="IL479" s="63"/>
      <c r="IM479" s="63"/>
      <c r="IN479" s="63"/>
      <c r="IO479" s="63"/>
      <c r="IP479" s="63"/>
      <c r="IQ479" s="63"/>
      <c r="IR479" s="63"/>
      <c r="IS479" s="63"/>
      <c r="IT479" s="63"/>
      <c r="IU479" s="63"/>
      <c r="IV479" s="63"/>
    </row>
    <row r="480" spans="1:256" s="64" customFormat="1" ht="19.899999999999999" hidden="1" customHeight="1" x14ac:dyDescent="0.2">
      <c r="A480" s="61">
        <v>473</v>
      </c>
      <c r="B480" s="66" t="s">
        <v>575</v>
      </c>
      <c r="C480" s="73" t="s">
        <v>576</v>
      </c>
      <c r="D480" s="72"/>
      <c r="E480" s="72"/>
      <c r="F480" s="72"/>
      <c r="G480" s="72"/>
      <c r="H480" s="72"/>
      <c r="I480" s="72"/>
      <c r="J480" s="72"/>
      <c r="K480" s="72"/>
      <c r="L480" s="72"/>
      <c r="M480" s="72"/>
      <c r="N480" s="72"/>
      <c r="O480" s="72"/>
      <c r="P480" s="72"/>
      <c r="Q480" s="72"/>
      <c r="R480" s="72"/>
      <c r="S480" s="72"/>
      <c r="T480" s="72"/>
      <c r="U480" s="72"/>
      <c r="V480" s="72"/>
      <c r="W480" s="62"/>
      <c r="X480" s="62"/>
      <c r="Y480" s="62"/>
      <c r="Z480" s="62"/>
      <c r="AA480" s="62"/>
      <c r="AB480" s="62"/>
      <c r="AC480" s="62"/>
      <c r="AD480" s="62"/>
      <c r="AE480" s="62"/>
      <c r="AF480" s="62"/>
      <c r="AG480" s="62"/>
      <c r="AH480" s="62"/>
      <c r="AI480" s="62"/>
      <c r="AJ480" s="62"/>
      <c r="AK480" s="62"/>
      <c r="AL480" s="62"/>
      <c r="AM480" s="62"/>
      <c r="AN480" s="62"/>
      <c r="AO480" s="62"/>
      <c r="AP480" s="62"/>
      <c r="AQ480" s="62"/>
      <c r="AR480" s="62"/>
      <c r="AS480" s="62"/>
      <c r="AT480" s="62"/>
      <c r="AU480" s="62"/>
      <c r="AV480" s="62"/>
      <c r="AW480" s="62"/>
      <c r="AX480" s="62"/>
      <c r="AY480" s="62"/>
      <c r="AZ480" s="62"/>
      <c r="BA480" s="62"/>
      <c r="BB480" s="62"/>
      <c r="BC480" s="62"/>
      <c r="BD480" s="62"/>
      <c r="BE480" s="62"/>
      <c r="BF480" s="62"/>
      <c r="BG480" s="62"/>
      <c r="BH480" s="62"/>
      <c r="BI480" s="62"/>
      <c r="BJ480" s="62"/>
      <c r="BK480" s="62"/>
      <c r="BL480" s="62"/>
      <c r="BM480" s="62"/>
      <c r="BN480" s="62"/>
      <c r="BO480" s="62"/>
      <c r="BP480" s="62"/>
      <c r="BQ480" s="62"/>
      <c r="BR480" s="62"/>
      <c r="BS480" s="62"/>
      <c r="BT480" s="62"/>
      <c r="BU480" s="62"/>
      <c r="BV480" s="62"/>
      <c r="BW480" s="62"/>
      <c r="BX480" s="62"/>
      <c r="BY480" s="62"/>
      <c r="BZ480" s="62"/>
      <c r="CA480" s="62"/>
      <c r="CB480" s="62"/>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c r="EX480" s="63"/>
      <c r="EY480" s="63"/>
      <c r="EZ480" s="63"/>
      <c r="FA480" s="63"/>
      <c r="FB480" s="63"/>
      <c r="FC480" s="63"/>
      <c r="FD480" s="63"/>
      <c r="FE480" s="63"/>
      <c r="FF480" s="63"/>
      <c r="FG480" s="63"/>
      <c r="FH480" s="63"/>
      <c r="FI480" s="63"/>
      <c r="FJ480" s="63"/>
      <c r="FK480" s="63"/>
      <c r="FL480" s="63"/>
      <c r="FM480" s="63"/>
      <c r="FN480" s="63"/>
      <c r="FO480" s="63"/>
      <c r="FP480" s="63"/>
      <c r="FQ480" s="63"/>
      <c r="FR480" s="63"/>
      <c r="FS480" s="63"/>
      <c r="FT480" s="63"/>
      <c r="FU480" s="63"/>
      <c r="FV480" s="63"/>
      <c r="FW480" s="63"/>
      <c r="FX480" s="63"/>
      <c r="FY480" s="63"/>
      <c r="FZ480" s="63"/>
      <c r="GA480" s="63"/>
      <c r="GB480" s="63"/>
      <c r="GC480" s="63"/>
      <c r="GD480" s="63"/>
      <c r="GE480" s="63"/>
      <c r="GF480" s="63"/>
      <c r="GG480" s="63"/>
      <c r="GH480" s="63"/>
      <c r="GI480" s="63"/>
      <c r="GJ480" s="63"/>
      <c r="GK480" s="63"/>
      <c r="GL480" s="63"/>
      <c r="GM480" s="63"/>
      <c r="GN480" s="63"/>
      <c r="GO480" s="63"/>
      <c r="GP480" s="63"/>
      <c r="GQ480" s="63"/>
      <c r="GR480" s="63"/>
      <c r="GS480" s="63"/>
      <c r="GT480" s="63"/>
      <c r="GU480" s="63"/>
      <c r="GV480" s="63"/>
      <c r="GW480" s="63"/>
      <c r="GX480" s="63"/>
      <c r="GY480" s="63"/>
      <c r="GZ480" s="63"/>
      <c r="HA480" s="63"/>
      <c r="HB480" s="63"/>
      <c r="HC480" s="63"/>
      <c r="HD480" s="63"/>
      <c r="HE480" s="63"/>
      <c r="HF480" s="63"/>
      <c r="HG480" s="63"/>
      <c r="HH480" s="63"/>
      <c r="HI480" s="63"/>
      <c r="HJ480" s="63"/>
      <c r="HK480" s="63"/>
      <c r="HL480" s="63"/>
      <c r="HM480" s="63"/>
      <c r="HN480" s="63"/>
      <c r="HO480" s="63"/>
      <c r="HP480" s="63"/>
      <c r="HQ480" s="63"/>
      <c r="HR480" s="63"/>
      <c r="HS480" s="63"/>
      <c r="HT480" s="63"/>
      <c r="HU480" s="63"/>
      <c r="HV480" s="63"/>
      <c r="HW480" s="63"/>
      <c r="HX480" s="63"/>
      <c r="HY480" s="63"/>
      <c r="HZ480" s="63"/>
      <c r="IA480" s="63"/>
      <c r="IB480" s="63"/>
      <c r="IC480" s="63"/>
      <c r="ID480" s="63"/>
      <c r="IE480" s="63"/>
      <c r="IF480" s="63"/>
      <c r="IG480" s="63"/>
      <c r="IH480" s="63"/>
      <c r="II480" s="63"/>
      <c r="IJ480" s="63"/>
      <c r="IK480" s="63"/>
      <c r="IL480" s="63"/>
      <c r="IM480" s="63"/>
      <c r="IN480" s="63"/>
      <c r="IO480" s="63"/>
      <c r="IP480" s="63"/>
      <c r="IQ480" s="63"/>
      <c r="IR480" s="63"/>
      <c r="IS480" s="63"/>
      <c r="IT480" s="63"/>
      <c r="IU480" s="63"/>
      <c r="IV480" s="63"/>
    </row>
    <row r="481" spans="1:256" s="64" customFormat="1" ht="19.899999999999999" hidden="1" customHeight="1" x14ac:dyDescent="0.2">
      <c r="A481" s="61">
        <v>474</v>
      </c>
      <c r="B481" s="66" t="s">
        <v>577</v>
      </c>
      <c r="C481" s="73" t="s">
        <v>578</v>
      </c>
      <c r="D481" s="72"/>
      <c r="E481" s="72"/>
      <c r="F481" s="72"/>
      <c r="G481" s="72"/>
      <c r="H481" s="72"/>
      <c r="I481" s="72"/>
      <c r="J481" s="72"/>
      <c r="K481" s="72"/>
      <c r="L481" s="72"/>
      <c r="M481" s="72"/>
      <c r="N481" s="72"/>
      <c r="O481" s="72"/>
      <c r="P481" s="72"/>
      <c r="Q481" s="72"/>
      <c r="R481" s="72"/>
      <c r="S481" s="72"/>
      <c r="T481" s="72"/>
      <c r="U481" s="72"/>
      <c r="V481" s="72"/>
      <c r="W481" s="62"/>
      <c r="X481" s="62"/>
      <c r="Y481" s="62"/>
      <c r="Z481" s="62"/>
      <c r="AA481" s="62"/>
      <c r="AB481" s="62"/>
      <c r="AC481" s="62"/>
      <c r="AD481" s="62"/>
      <c r="AE481" s="62"/>
      <c r="AF481" s="62"/>
      <c r="AG481" s="62"/>
      <c r="AH481" s="62"/>
      <c r="AI481" s="62"/>
      <c r="AJ481" s="62"/>
      <c r="AK481" s="62"/>
      <c r="AL481" s="62"/>
      <c r="AM481" s="62"/>
      <c r="AN481" s="62"/>
      <c r="AO481" s="62"/>
      <c r="AP481" s="62"/>
      <c r="AQ481" s="62"/>
      <c r="AR481" s="62"/>
      <c r="AS481" s="62"/>
      <c r="AT481" s="62"/>
      <c r="AU481" s="62"/>
      <c r="AV481" s="62"/>
      <c r="AW481" s="62"/>
      <c r="AX481" s="62"/>
      <c r="AY481" s="62"/>
      <c r="AZ481" s="62"/>
      <c r="BA481" s="62"/>
      <c r="BB481" s="62"/>
      <c r="BC481" s="62"/>
      <c r="BD481" s="62"/>
      <c r="BE481" s="62"/>
      <c r="BF481" s="62"/>
      <c r="BG481" s="62"/>
      <c r="BH481" s="62"/>
      <c r="BI481" s="62"/>
      <c r="BJ481" s="62"/>
      <c r="BK481" s="62"/>
      <c r="BL481" s="62"/>
      <c r="BM481" s="62"/>
      <c r="BN481" s="62"/>
      <c r="BO481" s="62"/>
      <c r="BP481" s="62"/>
      <c r="BQ481" s="62"/>
      <c r="BR481" s="62"/>
      <c r="BS481" s="62"/>
      <c r="BT481" s="62"/>
      <c r="BU481" s="62"/>
      <c r="BV481" s="62"/>
      <c r="BW481" s="62"/>
      <c r="BX481" s="62"/>
      <c r="BY481" s="62"/>
      <c r="BZ481" s="62"/>
      <c r="CA481" s="62"/>
      <c r="CB481" s="62"/>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c r="EX481" s="63"/>
      <c r="EY481" s="63"/>
      <c r="EZ481" s="63"/>
      <c r="FA481" s="63"/>
      <c r="FB481" s="63"/>
      <c r="FC481" s="63"/>
      <c r="FD481" s="63"/>
      <c r="FE481" s="63"/>
      <c r="FF481" s="63"/>
      <c r="FG481" s="63"/>
      <c r="FH481" s="63"/>
      <c r="FI481" s="63"/>
      <c r="FJ481" s="63"/>
      <c r="FK481" s="63"/>
      <c r="FL481" s="63"/>
      <c r="FM481" s="63"/>
      <c r="FN481" s="63"/>
      <c r="FO481" s="63"/>
      <c r="FP481" s="63"/>
      <c r="FQ481" s="63"/>
      <c r="FR481" s="63"/>
      <c r="FS481" s="63"/>
      <c r="FT481" s="63"/>
      <c r="FU481" s="63"/>
      <c r="FV481" s="63"/>
      <c r="FW481" s="63"/>
      <c r="FX481" s="63"/>
      <c r="FY481" s="63"/>
      <c r="FZ481" s="63"/>
      <c r="GA481" s="63"/>
      <c r="GB481" s="63"/>
      <c r="GC481" s="63"/>
      <c r="GD481" s="63"/>
      <c r="GE481" s="63"/>
      <c r="GF481" s="63"/>
      <c r="GG481" s="63"/>
      <c r="GH481" s="63"/>
      <c r="GI481" s="63"/>
      <c r="GJ481" s="63"/>
      <c r="GK481" s="63"/>
      <c r="GL481" s="63"/>
      <c r="GM481" s="63"/>
      <c r="GN481" s="63"/>
      <c r="GO481" s="63"/>
      <c r="GP481" s="63"/>
      <c r="GQ481" s="63"/>
      <c r="GR481" s="63"/>
      <c r="GS481" s="63"/>
      <c r="GT481" s="63"/>
      <c r="GU481" s="63"/>
      <c r="GV481" s="63"/>
      <c r="GW481" s="63"/>
      <c r="GX481" s="63"/>
      <c r="GY481" s="63"/>
      <c r="GZ481" s="63"/>
      <c r="HA481" s="63"/>
      <c r="HB481" s="63"/>
      <c r="HC481" s="63"/>
      <c r="HD481" s="63"/>
      <c r="HE481" s="63"/>
      <c r="HF481" s="63"/>
      <c r="HG481" s="63"/>
      <c r="HH481" s="63"/>
      <c r="HI481" s="63"/>
      <c r="HJ481" s="63"/>
      <c r="HK481" s="63"/>
      <c r="HL481" s="63"/>
      <c r="HM481" s="63"/>
      <c r="HN481" s="63"/>
      <c r="HO481" s="63"/>
      <c r="HP481" s="63"/>
      <c r="HQ481" s="63"/>
      <c r="HR481" s="63"/>
      <c r="HS481" s="63"/>
      <c r="HT481" s="63"/>
      <c r="HU481" s="63"/>
      <c r="HV481" s="63"/>
      <c r="HW481" s="63"/>
      <c r="HX481" s="63"/>
      <c r="HY481" s="63"/>
      <c r="HZ481" s="63"/>
      <c r="IA481" s="63"/>
      <c r="IB481" s="63"/>
      <c r="IC481" s="63"/>
      <c r="ID481" s="63"/>
      <c r="IE481" s="63"/>
      <c r="IF481" s="63"/>
      <c r="IG481" s="63"/>
      <c r="IH481" s="63"/>
      <c r="II481" s="63"/>
      <c r="IJ481" s="63"/>
      <c r="IK481" s="63"/>
      <c r="IL481" s="63"/>
      <c r="IM481" s="63"/>
      <c r="IN481" s="63"/>
      <c r="IO481" s="63"/>
      <c r="IP481" s="63"/>
      <c r="IQ481" s="63"/>
      <c r="IR481" s="63"/>
      <c r="IS481" s="63"/>
      <c r="IT481" s="63"/>
      <c r="IU481" s="63"/>
      <c r="IV481" s="63"/>
    </row>
    <row r="482" spans="1:256" s="64" customFormat="1" ht="19.899999999999999" hidden="1" customHeight="1" x14ac:dyDescent="0.2">
      <c r="A482" s="61">
        <v>475</v>
      </c>
      <c r="B482" s="66" t="s">
        <v>579</v>
      </c>
      <c r="C482" s="73" t="s">
        <v>580</v>
      </c>
      <c r="D482" s="72"/>
      <c r="E482" s="72"/>
      <c r="F482" s="72"/>
      <c r="G482" s="72"/>
      <c r="H482" s="72"/>
      <c r="I482" s="72"/>
      <c r="J482" s="72"/>
      <c r="K482" s="72"/>
      <c r="L482" s="72"/>
      <c r="M482" s="72"/>
      <c r="N482" s="72"/>
      <c r="O482" s="72"/>
      <c r="P482" s="72"/>
      <c r="Q482" s="72"/>
      <c r="R482" s="72"/>
      <c r="S482" s="72"/>
      <c r="T482" s="72"/>
      <c r="U482" s="72"/>
      <c r="V482" s="72"/>
      <c r="W482" s="62"/>
      <c r="X482" s="62"/>
      <c r="Y482" s="62"/>
      <c r="Z482" s="62"/>
      <c r="AA482" s="62"/>
      <c r="AB482" s="62"/>
      <c r="AC482" s="62"/>
      <c r="AD482" s="62"/>
      <c r="AE482" s="62"/>
      <c r="AF482" s="62"/>
      <c r="AG482" s="62"/>
      <c r="AH482" s="62"/>
      <c r="AI482" s="62"/>
      <c r="AJ482" s="62"/>
      <c r="AK482" s="62"/>
      <c r="AL482" s="62"/>
      <c r="AM482" s="62"/>
      <c r="AN482" s="62"/>
      <c r="AO482" s="62"/>
      <c r="AP482" s="62"/>
      <c r="AQ482" s="62"/>
      <c r="AR482" s="62"/>
      <c r="AS482" s="62"/>
      <c r="AT482" s="62"/>
      <c r="AU482" s="62"/>
      <c r="AV482" s="62"/>
      <c r="AW482" s="62"/>
      <c r="AX482" s="62"/>
      <c r="AY482" s="62"/>
      <c r="AZ482" s="62"/>
      <c r="BA482" s="62"/>
      <c r="BB482" s="62"/>
      <c r="BC482" s="62"/>
      <c r="BD482" s="62"/>
      <c r="BE482" s="62"/>
      <c r="BF482" s="62"/>
      <c r="BG482" s="62"/>
      <c r="BH482" s="62"/>
      <c r="BI482" s="62"/>
      <c r="BJ482" s="62"/>
      <c r="BK482" s="62"/>
      <c r="BL482" s="62"/>
      <c r="BM482" s="62"/>
      <c r="BN482" s="62"/>
      <c r="BO482" s="62"/>
      <c r="BP482" s="62"/>
      <c r="BQ482" s="62"/>
      <c r="BR482" s="62"/>
      <c r="BS482" s="62"/>
      <c r="BT482" s="62"/>
      <c r="BU482" s="62"/>
      <c r="BV482" s="62"/>
      <c r="BW482" s="62"/>
      <c r="BX482" s="62"/>
      <c r="BY482" s="62"/>
      <c r="BZ482" s="62"/>
      <c r="CA482" s="62"/>
      <c r="CB482" s="62"/>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c r="EX482" s="63"/>
      <c r="EY482" s="63"/>
      <c r="EZ482" s="63"/>
      <c r="FA482" s="63"/>
      <c r="FB482" s="63"/>
      <c r="FC482" s="63"/>
      <c r="FD482" s="63"/>
      <c r="FE482" s="63"/>
      <c r="FF482" s="63"/>
      <c r="FG482" s="63"/>
      <c r="FH482" s="63"/>
      <c r="FI482" s="63"/>
      <c r="FJ482" s="63"/>
      <c r="FK482" s="63"/>
      <c r="FL482" s="63"/>
      <c r="FM482" s="63"/>
      <c r="FN482" s="63"/>
      <c r="FO482" s="63"/>
      <c r="FP482" s="63"/>
      <c r="FQ482" s="63"/>
      <c r="FR482" s="63"/>
      <c r="FS482" s="63"/>
      <c r="FT482" s="63"/>
      <c r="FU482" s="63"/>
      <c r="FV482" s="63"/>
      <c r="FW482" s="63"/>
      <c r="FX482" s="63"/>
      <c r="FY482" s="63"/>
      <c r="FZ482" s="63"/>
      <c r="GA482" s="63"/>
      <c r="GB482" s="63"/>
      <c r="GC482" s="63"/>
      <c r="GD482" s="63"/>
      <c r="GE482" s="63"/>
      <c r="GF482" s="63"/>
      <c r="GG482" s="63"/>
      <c r="GH482" s="63"/>
      <c r="GI482" s="63"/>
      <c r="GJ482" s="63"/>
      <c r="GK482" s="63"/>
      <c r="GL482" s="63"/>
      <c r="GM482" s="63"/>
      <c r="GN482" s="63"/>
      <c r="GO482" s="63"/>
      <c r="GP482" s="63"/>
      <c r="GQ482" s="63"/>
      <c r="GR482" s="63"/>
      <c r="GS482" s="63"/>
      <c r="GT482" s="63"/>
      <c r="GU482" s="63"/>
      <c r="GV482" s="63"/>
      <c r="GW482" s="63"/>
      <c r="GX482" s="63"/>
      <c r="GY482" s="63"/>
      <c r="GZ482" s="63"/>
      <c r="HA482" s="63"/>
      <c r="HB482" s="63"/>
      <c r="HC482" s="63"/>
      <c r="HD482" s="63"/>
      <c r="HE482" s="63"/>
      <c r="HF482" s="63"/>
      <c r="HG482" s="63"/>
      <c r="HH482" s="63"/>
      <c r="HI482" s="63"/>
      <c r="HJ482" s="63"/>
      <c r="HK482" s="63"/>
      <c r="HL482" s="63"/>
      <c r="HM482" s="63"/>
      <c r="HN482" s="63"/>
      <c r="HO482" s="63"/>
      <c r="HP482" s="63"/>
      <c r="HQ482" s="63"/>
      <c r="HR482" s="63"/>
      <c r="HS482" s="63"/>
      <c r="HT482" s="63"/>
      <c r="HU482" s="63"/>
      <c r="HV482" s="63"/>
      <c r="HW482" s="63"/>
      <c r="HX482" s="63"/>
      <c r="HY482" s="63"/>
      <c r="HZ482" s="63"/>
      <c r="IA482" s="63"/>
      <c r="IB482" s="63"/>
      <c r="IC482" s="63"/>
      <c r="ID482" s="63"/>
      <c r="IE482" s="63"/>
      <c r="IF482" s="63"/>
      <c r="IG482" s="63"/>
      <c r="IH482" s="63"/>
      <c r="II482" s="63"/>
      <c r="IJ482" s="63"/>
      <c r="IK482" s="63"/>
      <c r="IL482" s="63"/>
      <c r="IM482" s="63"/>
      <c r="IN482" s="63"/>
      <c r="IO482" s="63"/>
      <c r="IP482" s="63"/>
      <c r="IQ482" s="63"/>
      <c r="IR482" s="63"/>
      <c r="IS482" s="63"/>
      <c r="IT482" s="63"/>
      <c r="IU482" s="63"/>
      <c r="IV482" s="63"/>
    </row>
    <row r="483" spans="1:256" s="64" customFormat="1" ht="68.25" customHeight="1" x14ac:dyDescent="0.2">
      <c r="A483" s="61">
        <v>476</v>
      </c>
      <c r="B483" s="66" t="s">
        <v>2083</v>
      </c>
      <c r="C483" s="73" t="s">
        <v>2084</v>
      </c>
      <c r="D483" s="72">
        <v>9</v>
      </c>
      <c r="E483" s="72">
        <v>9</v>
      </c>
      <c r="F483" s="72"/>
      <c r="G483" s="72">
        <v>3</v>
      </c>
      <c r="H483" s="72"/>
      <c r="I483" s="72"/>
      <c r="J483" s="72">
        <v>6</v>
      </c>
      <c r="K483" s="72"/>
      <c r="L483" s="72">
        <v>3</v>
      </c>
      <c r="M483" s="72">
        <v>3</v>
      </c>
      <c r="N483" s="72"/>
      <c r="O483" s="72">
        <v>3</v>
      </c>
      <c r="P483" s="72">
        <v>3</v>
      </c>
      <c r="Q483" s="72"/>
      <c r="R483" s="72"/>
      <c r="S483" s="72"/>
      <c r="T483" s="72"/>
      <c r="U483" s="72">
        <v>4</v>
      </c>
      <c r="V483" s="72"/>
      <c r="W483" s="62"/>
      <c r="X483" s="62"/>
      <c r="Y483" s="62"/>
      <c r="Z483" s="62"/>
      <c r="AA483" s="62"/>
      <c r="AB483" s="62"/>
      <c r="AC483" s="62"/>
      <c r="AD483" s="62"/>
      <c r="AE483" s="62"/>
      <c r="AF483" s="62"/>
      <c r="AG483" s="62"/>
      <c r="AH483" s="62"/>
      <c r="AI483" s="62"/>
      <c r="AJ483" s="62"/>
      <c r="AK483" s="62"/>
      <c r="AL483" s="62"/>
      <c r="AM483" s="62"/>
      <c r="AN483" s="62"/>
      <c r="AO483" s="62"/>
      <c r="AP483" s="62"/>
      <c r="AQ483" s="62"/>
      <c r="AR483" s="62"/>
      <c r="AS483" s="62"/>
      <c r="AT483" s="62"/>
      <c r="AU483" s="62"/>
      <c r="AV483" s="62"/>
      <c r="AW483" s="62"/>
      <c r="AX483" s="62"/>
      <c r="AY483" s="62"/>
      <c r="AZ483" s="62"/>
      <c r="BA483" s="62"/>
      <c r="BB483" s="62"/>
      <c r="BC483" s="62"/>
      <c r="BD483" s="62"/>
      <c r="BE483" s="62"/>
      <c r="BF483" s="62"/>
      <c r="BG483" s="62"/>
      <c r="BH483" s="62"/>
      <c r="BI483" s="62"/>
      <c r="BJ483" s="62"/>
      <c r="BK483" s="62"/>
      <c r="BL483" s="62"/>
      <c r="BM483" s="62"/>
      <c r="BN483" s="62"/>
      <c r="BO483" s="62"/>
      <c r="BP483" s="62"/>
      <c r="BQ483" s="62"/>
      <c r="BR483" s="62"/>
      <c r="BS483" s="62"/>
      <c r="BT483" s="62"/>
      <c r="BU483" s="62"/>
      <c r="BV483" s="62"/>
      <c r="BW483" s="62"/>
      <c r="BX483" s="62"/>
      <c r="BY483" s="62"/>
      <c r="BZ483" s="62"/>
      <c r="CA483" s="62"/>
      <c r="CB483" s="62"/>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c r="EX483" s="63"/>
      <c r="EY483" s="63"/>
      <c r="EZ483" s="63"/>
      <c r="FA483" s="63"/>
      <c r="FB483" s="63"/>
      <c r="FC483" s="63"/>
      <c r="FD483" s="63"/>
      <c r="FE483" s="63"/>
      <c r="FF483" s="63"/>
      <c r="FG483" s="63"/>
      <c r="FH483" s="63"/>
      <c r="FI483" s="63"/>
      <c r="FJ483" s="63"/>
      <c r="FK483" s="63"/>
      <c r="FL483" s="63"/>
      <c r="FM483" s="63"/>
      <c r="FN483" s="63"/>
      <c r="FO483" s="63"/>
      <c r="FP483" s="63"/>
      <c r="FQ483" s="63"/>
      <c r="FR483" s="63"/>
      <c r="FS483" s="63"/>
      <c r="FT483" s="63"/>
      <c r="FU483" s="63"/>
      <c r="FV483" s="63"/>
      <c r="FW483" s="63"/>
      <c r="FX483" s="63"/>
      <c r="FY483" s="63"/>
      <c r="FZ483" s="63"/>
      <c r="GA483" s="63"/>
      <c r="GB483" s="63"/>
      <c r="GC483" s="63"/>
      <c r="GD483" s="63"/>
      <c r="GE483" s="63"/>
      <c r="GF483" s="63"/>
      <c r="GG483" s="63"/>
      <c r="GH483" s="63"/>
      <c r="GI483" s="63"/>
      <c r="GJ483" s="63"/>
      <c r="GK483" s="63"/>
      <c r="GL483" s="63"/>
      <c r="GM483" s="63"/>
      <c r="GN483" s="63"/>
      <c r="GO483" s="63"/>
      <c r="GP483" s="63"/>
      <c r="GQ483" s="63"/>
      <c r="GR483" s="63"/>
      <c r="GS483" s="63"/>
      <c r="GT483" s="63"/>
      <c r="GU483" s="63"/>
      <c r="GV483" s="63"/>
      <c r="GW483" s="63"/>
      <c r="GX483" s="63"/>
      <c r="GY483" s="63"/>
      <c r="GZ483" s="63"/>
      <c r="HA483" s="63"/>
      <c r="HB483" s="63"/>
      <c r="HC483" s="63"/>
      <c r="HD483" s="63"/>
      <c r="HE483" s="63"/>
      <c r="HF483" s="63"/>
      <c r="HG483" s="63"/>
      <c r="HH483" s="63"/>
      <c r="HI483" s="63"/>
      <c r="HJ483" s="63"/>
      <c r="HK483" s="63"/>
      <c r="HL483" s="63"/>
      <c r="HM483" s="63"/>
      <c r="HN483" s="63"/>
      <c r="HO483" s="63"/>
      <c r="HP483" s="63"/>
      <c r="HQ483" s="63"/>
      <c r="HR483" s="63"/>
      <c r="HS483" s="63"/>
      <c r="HT483" s="63"/>
      <c r="HU483" s="63"/>
      <c r="HV483" s="63"/>
      <c r="HW483" s="63"/>
      <c r="HX483" s="63"/>
      <c r="HY483" s="63"/>
      <c r="HZ483" s="63"/>
      <c r="IA483" s="63"/>
      <c r="IB483" s="63"/>
      <c r="IC483" s="63"/>
      <c r="ID483" s="63"/>
      <c r="IE483" s="63"/>
      <c r="IF483" s="63"/>
      <c r="IG483" s="63"/>
      <c r="IH483" s="63"/>
      <c r="II483" s="63"/>
      <c r="IJ483" s="63"/>
      <c r="IK483" s="63"/>
      <c r="IL483" s="63"/>
      <c r="IM483" s="63"/>
      <c r="IN483" s="63"/>
      <c r="IO483" s="63"/>
      <c r="IP483" s="63"/>
      <c r="IQ483" s="63"/>
      <c r="IR483" s="63"/>
      <c r="IS483" s="63"/>
      <c r="IT483" s="63"/>
      <c r="IU483" s="63"/>
      <c r="IV483" s="63"/>
    </row>
    <row r="484" spans="1:256" s="64" customFormat="1" ht="19.899999999999999" hidden="1" customHeight="1" x14ac:dyDescent="0.2">
      <c r="A484" s="61">
        <v>477</v>
      </c>
      <c r="B484" s="66" t="s">
        <v>2257</v>
      </c>
      <c r="C484" s="73" t="s">
        <v>2254</v>
      </c>
      <c r="D484" s="72"/>
      <c r="E484" s="72"/>
      <c r="F484" s="72"/>
      <c r="G484" s="72"/>
      <c r="H484" s="72"/>
      <c r="I484" s="72"/>
      <c r="J484" s="72"/>
      <c r="K484" s="72"/>
      <c r="L484" s="72"/>
      <c r="M484" s="72"/>
      <c r="N484" s="72"/>
      <c r="O484" s="72"/>
      <c r="P484" s="72"/>
      <c r="Q484" s="72"/>
      <c r="R484" s="72"/>
      <c r="S484" s="72"/>
      <c r="T484" s="72"/>
      <c r="U484" s="72"/>
      <c r="V484" s="72"/>
      <c r="W484" s="62"/>
      <c r="X484" s="62"/>
      <c r="Y484" s="62"/>
      <c r="Z484" s="62"/>
      <c r="AA484" s="62"/>
      <c r="AB484" s="62"/>
      <c r="AC484" s="62"/>
      <c r="AD484" s="62"/>
      <c r="AE484" s="62"/>
      <c r="AF484" s="62"/>
      <c r="AG484" s="62"/>
      <c r="AH484" s="62"/>
      <c r="AI484" s="62"/>
      <c r="AJ484" s="62"/>
      <c r="AK484" s="62"/>
      <c r="AL484" s="62"/>
      <c r="AM484" s="62"/>
      <c r="AN484" s="62"/>
      <c r="AO484" s="62"/>
      <c r="AP484" s="62"/>
      <c r="AQ484" s="62"/>
      <c r="AR484" s="62"/>
      <c r="AS484" s="62"/>
      <c r="AT484" s="62"/>
      <c r="AU484" s="62"/>
      <c r="AV484" s="62"/>
      <c r="AW484" s="62"/>
      <c r="AX484" s="62"/>
      <c r="AY484" s="62"/>
      <c r="AZ484" s="62"/>
      <c r="BA484" s="62"/>
      <c r="BB484" s="62"/>
      <c r="BC484" s="62"/>
      <c r="BD484" s="62"/>
      <c r="BE484" s="62"/>
      <c r="BF484" s="62"/>
      <c r="BG484" s="62"/>
      <c r="BH484" s="62"/>
      <c r="BI484" s="62"/>
      <c r="BJ484" s="62"/>
      <c r="BK484" s="62"/>
      <c r="BL484" s="62"/>
      <c r="BM484" s="62"/>
      <c r="BN484" s="62"/>
      <c r="BO484" s="62"/>
      <c r="BP484" s="62"/>
      <c r="BQ484" s="62"/>
      <c r="BR484" s="62"/>
      <c r="BS484" s="62"/>
      <c r="BT484" s="62"/>
      <c r="BU484" s="62"/>
      <c r="BV484" s="62"/>
      <c r="BW484" s="62"/>
      <c r="BX484" s="62"/>
      <c r="BY484" s="62"/>
      <c r="BZ484" s="62"/>
      <c r="CA484" s="62"/>
      <c r="CB484" s="62"/>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c r="EX484" s="63"/>
      <c r="EY484" s="63"/>
      <c r="EZ484" s="63"/>
      <c r="FA484" s="63"/>
      <c r="FB484" s="63"/>
      <c r="FC484" s="63"/>
      <c r="FD484" s="63"/>
      <c r="FE484" s="63"/>
      <c r="FF484" s="63"/>
      <c r="FG484" s="63"/>
      <c r="FH484" s="63"/>
      <c r="FI484" s="63"/>
      <c r="FJ484" s="63"/>
      <c r="FK484" s="63"/>
      <c r="FL484" s="63"/>
      <c r="FM484" s="63"/>
      <c r="FN484" s="63"/>
      <c r="FO484" s="63"/>
      <c r="FP484" s="63"/>
      <c r="FQ484" s="63"/>
      <c r="FR484" s="63"/>
      <c r="FS484" s="63"/>
      <c r="FT484" s="63"/>
      <c r="FU484" s="63"/>
      <c r="FV484" s="63"/>
      <c r="FW484" s="63"/>
      <c r="FX484" s="63"/>
      <c r="FY484" s="63"/>
      <c r="FZ484" s="63"/>
      <c r="GA484" s="63"/>
      <c r="GB484" s="63"/>
      <c r="GC484" s="63"/>
      <c r="GD484" s="63"/>
      <c r="GE484" s="63"/>
      <c r="GF484" s="63"/>
      <c r="GG484" s="63"/>
      <c r="GH484" s="63"/>
      <c r="GI484" s="63"/>
      <c r="GJ484" s="63"/>
      <c r="GK484" s="63"/>
      <c r="GL484" s="63"/>
      <c r="GM484" s="63"/>
      <c r="GN484" s="63"/>
      <c r="GO484" s="63"/>
      <c r="GP484" s="63"/>
      <c r="GQ484" s="63"/>
      <c r="GR484" s="63"/>
      <c r="GS484" s="63"/>
      <c r="GT484" s="63"/>
      <c r="GU484" s="63"/>
      <c r="GV484" s="63"/>
      <c r="GW484" s="63"/>
      <c r="GX484" s="63"/>
      <c r="GY484" s="63"/>
      <c r="GZ484" s="63"/>
      <c r="HA484" s="63"/>
      <c r="HB484" s="63"/>
      <c r="HC484" s="63"/>
      <c r="HD484" s="63"/>
      <c r="HE484" s="63"/>
      <c r="HF484" s="63"/>
      <c r="HG484" s="63"/>
      <c r="HH484" s="63"/>
      <c r="HI484" s="63"/>
      <c r="HJ484" s="63"/>
      <c r="HK484" s="63"/>
      <c r="HL484" s="63"/>
      <c r="HM484" s="63"/>
      <c r="HN484" s="63"/>
      <c r="HO484" s="63"/>
      <c r="HP484" s="63"/>
      <c r="HQ484" s="63"/>
      <c r="HR484" s="63"/>
      <c r="HS484" s="63"/>
      <c r="HT484" s="63"/>
      <c r="HU484" s="63"/>
      <c r="HV484" s="63"/>
      <c r="HW484" s="63"/>
      <c r="HX484" s="63"/>
      <c r="HY484" s="63"/>
      <c r="HZ484" s="63"/>
      <c r="IA484" s="63"/>
      <c r="IB484" s="63"/>
      <c r="IC484" s="63"/>
      <c r="ID484" s="63"/>
      <c r="IE484" s="63"/>
      <c r="IF484" s="63"/>
      <c r="IG484" s="63"/>
      <c r="IH484" s="63"/>
      <c r="II484" s="63"/>
      <c r="IJ484" s="63"/>
      <c r="IK484" s="63"/>
      <c r="IL484" s="63"/>
      <c r="IM484" s="63"/>
      <c r="IN484" s="63"/>
      <c r="IO484" s="63"/>
      <c r="IP484" s="63"/>
      <c r="IQ484" s="63"/>
      <c r="IR484" s="63"/>
      <c r="IS484" s="63"/>
      <c r="IT484" s="63"/>
      <c r="IU484" s="63"/>
      <c r="IV484" s="63"/>
    </row>
    <row r="485" spans="1:256" s="64" customFormat="1" ht="62.25" customHeight="1" x14ac:dyDescent="0.2">
      <c r="A485" s="61">
        <v>478</v>
      </c>
      <c r="B485" s="66" t="s">
        <v>2258</v>
      </c>
      <c r="C485" s="73" t="s">
        <v>2255</v>
      </c>
      <c r="D485" s="72">
        <v>1</v>
      </c>
      <c r="E485" s="72">
        <v>1</v>
      </c>
      <c r="F485" s="72"/>
      <c r="G485" s="72"/>
      <c r="H485" s="72"/>
      <c r="I485" s="72"/>
      <c r="J485" s="72"/>
      <c r="K485" s="72"/>
      <c r="L485" s="72"/>
      <c r="M485" s="72"/>
      <c r="N485" s="72"/>
      <c r="O485" s="72"/>
      <c r="P485" s="72"/>
      <c r="Q485" s="72"/>
      <c r="R485" s="72"/>
      <c r="S485" s="72"/>
      <c r="T485" s="72"/>
      <c r="U485" s="72"/>
      <c r="V485" s="72">
        <v>1</v>
      </c>
      <c r="W485" s="62"/>
      <c r="X485" s="62"/>
      <c r="Y485" s="62"/>
      <c r="Z485" s="62"/>
      <c r="AA485" s="62"/>
      <c r="AB485" s="62"/>
      <c r="AC485" s="62"/>
      <c r="AD485" s="62"/>
      <c r="AE485" s="62"/>
      <c r="AF485" s="62"/>
      <c r="AG485" s="62"/>
      <c r="AH485" s="62"/>
      <c r="AI485" s="62"/>
      <c r="AJ485" s="62"/>
      <c r="AK485" s="62"/>
      <c r="AL485" s="62"/>
      <c r="AM485" s="62"/>
      <c r="AN485" s="62"/>
      <c r="AO485" s="62"/>
      <c r="AP485" s="62"/>
      <c r="AQ485" s="62"/>
      <c r="AR485" s="62"/>
      <c r="AS485" s="62"/>
      <c r="AT485" s="62"/>
      <c r="AU485" s="62"/>
      <c r="AV485" s="62"/>
      <c r="AW485" s="62"/>
      <c r="AX485" s="62"/>
      <c r="AY485" s="62"/>
      <c r="AZ485" s="62"/>
      <c r="BA485" s="62"/>
      <c r="BB485" s="62"/>
      <c r="BC485" s="62"/>
      <c r="BD485" s="62"/>
      <c r="BE485" s="62"/>
      <c r="BF485" s="62"/>
      <c r="BG485" s="62"/>
      <c r="BH485" s="62"/>
      <c r="BI485" s="62"/>
      <c r="BJ485" s="62"/>
      <c r="BK485" s="62"/>
      <c r="BL485" s="62"/>
      <c r="BM485" s="62"/>
      <c r="BN485" s="62"/>
      <c r="BO485" s="62"/>
      <c r="BP485" s="62"/>
      <c r="BQ485" s="62"/>
      <c r="BR485" s="62"/>
      <c r="BS485" s="62"/>
      <c r="BT485" s="62"/>
      <c r="BU485" s="62"/>
      <c r="BV485" s="62"/>
      <c r="BW485" s="62"/>
      <c r="BX485" s="62"/>
      <c r="BY485" s="62"/>
      <c r="BZ485" s="62"/>
      <c r="CA485" s="62"/>
      <c r="CB485" s="62"/>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c r="EX485" s="63"/>
      <c r="EY485" s="63"/>
      <c r="EZ485" s="63"/>
      <c r="FA485" s="63"/>
      <c r="FB485" s="63"/>
      <c r="FC485" s="63"/>
      <c r="FD485" s="63"/>
      <c r="FE485" s="63"/>
      <c r="FF485" s="63"/>
      <c r="FG485" s="63"/>
      <c r="FH485" s="63"/>
      <c r="FI485" s="63"/>
      <c r="FJ485" s="63"/>
      <c r="FK485" s="63"/>
      <c r="FL485" s="63"/>
      <c r="FM485" s="63"/>
      <c r="FN485" s="63"/>
      <c r="FO485" s="63"/>
      <c r="FP485" s="63"/>
      <c r="FQ485" s="63"/>
      <c r="FR485" s="63"/>
      <c r="FS485" s="63"/>
      <c r="FT485" s="63"/>
      <c r="FU485" s="63"/>
      <c r="FV485" s="63"/>
      <c r="FW485" s="63"/>
      <c r="FX485" s="63"/>
      <c r="FY485" s="63"/>
      <c r="FZ485" s="63"/>
      <c r="GA485" s="63"/>
      <c r="GB485" s="63"/>
      <c r="GC485" s="63"/>
      <c r="GD485" s="63"/>
      <c r="GE485" s="63"/>
      <c r="GF485" s="63"/>
      <c r="GG485" s="63"/>
      <c r="GH485" s="63"/>
      <c r="GI485" s="63"/>
      <c r="GJ485" s="63"/>
      <c r="GK485" s="63"/>
      <c r="GL485" s="63"/>
      <c r="GM485" s="63"/>
      <c r="GN485" s="63"/>
      <c r="GO485" s="63"/>
      <c r="GP485" s="63"/>
      <c r="GQ485" s="63"/>
      <c r="GR485" s="63"/>
      <c r="GS485" s="63"/>
      <c r="GT485" s="63"/>
      <c r="GU485" s="63"/>
      <c r="GV485" s="63"/>
      <c r="GW485" s="63"/>
      <c r="GX485" s="63"/>
      <c r="GY485" s="63"/>
      <c r="GZ485" s="63"/>
      <c r="HA485" s="63"/>
      <c r="HB485" s="63"/>
      <c r="HC485" s="63"/>
      <c r="HD485" s="63"/>
      <c r="HE485" s="63"/>
      <c r="HF485" s="63"/>
      <c r="HG485" s="63"/>
      <c r="HH485" s="63"/>
      <c r="HI485" s="63"/>
      <c r="HJ485" s="63"/>
      <c r="HK485" s="63"/>
      <c r="HL485" s="63"/>
      <c r="HM485" s="63"/>
      <c r="HN485" s="63"/>
      <c r="HO485" s="63"/>
      <c r="HP485" s="63"/>
      <c r="HQ485" s="63"/>
      <c r="HR485" s="63"/>
      <c r="HS485" s="63"/>
      <c r="HT485" s="63"/>
      <c r="HU485" s="63"/>
      <c r="HV485" s="63"/>
      <c r="HW485" s="63"/>
      <c r="HX485" s="63"/>
      <c r="HY485" s="63"/>
      <c r="HZ485" s="63"/>
      <c r="IA485" s="63"/>
      <c r="IB485" s="63"/>
      <c r="IC485" s="63"/>
      <c r="ID485" s="63"/>
      <c r="IE485" s="63"/>
      <c r="IF485" s="63"/>
      <c r="IG485" s="63"/>
      <c r="IH485" s="63"/>
      <c r="II485" s="63"/>
      <c r="IJ485" s="63"/>
      <c r="IK485" s="63"/>
      <c r="IL485" s="63"/>
      <c r="IM485" s="63"/>
      <c r="IN485" s="63"/>
      <c r="IO485" s="63"/>
      <c r="IP485" s="63"/>
      <c r="IQ485" s="63"/>
      <c r="IR485" s="63"/>
      <c r="IS485" s="63"/>
      <c r="IT485" s="63"/>
      <c r="IU485" s="63"/>
      <c r="IV485" s="63"/>
    </row>
    <row r="486" spans="1:256" s="64" customFormat="1" ht="19.899999999999999" hidden="1" customHeight="1" x14ac:dyDescent="0.2">
      <c r="A486" s="61">
        <v>479</v>
      </c>
      <c r="B486" s="66" t="s">
        <v>2259</v>
      </c>
      <c r="C486" s="73" t="s">
        <v>2256</v>
      </c>
      <c r="D486" s="72"/>
      <c r="E486" s="72"/>
      <c r="F486" s="72"/>
      <c r="G486" s="72"/>
      <c r="H486" s="72"/>
      <c r="I486" s="72"/>
      <c r="J486" s="72"/>
      <c r="K486" s="72"/>
      <c r="L486" s="72"/>
      <c r="M486" s="72"/>
      <c r="N486" s="72"/>
      <c r="O486" s="72"/>
      <c r="P486" s="72"/>
      <c r="Q486" s="72"/>
      <c r="R486" s="72"/>
      <c r="S486" s="72"/>
      <c r="T486" s="72"/>
      <c r="U486" s="72"/>
      <c r="V486" s="72"/>
      <c r="W486" s="62"/>
      <c r="X486" s="62"/>
      <c r="Y486" s="62"/>
      <c r="Z486" s="62"/>
      <c r="AA486" s="62"/>
      <c r="AB486" s="62"/>
      <c r="AC486" s="62"/>
      <c r="AD486" s="62"/>
      <c r="AE486" s="62"/>
      <c r="AF486" s="62"/>
      <c r="AG486" s="62"/>
      <c r="AH486" s="62"/>
      <c r="AI486" s="62"/>
      <c r="AJ486" s="62"/>
      <c r="AK486" s="62"/>
      <c r="AL486" s="62"/>
      <c r="AM486" s="62"/>
      <c r="AN486" s="62"/>
      <c r="AO486" s="62"/>
      <c r="AP486" s="62"/>
      <c r="AQ486" s="62"/>
      <c r="AR486" s="62"/>
      <c r="AS486" s="62"/>
      <c r="AT486" s="62"/>
      <c r="AU486" s="62"/>
      <c r="AV486" s="62"/>
      <c r="AW486" s="62"/>
      <c r="AX486" s="62"/>
      <c r="AY486" s="62"/>
      <c r="AZ486" s="62"/>
      <c r="BA486" s="62"/>
      <c r="BB486" s="62"/>
      <c r="BC486" s="62"/>
      <c r="BD486" s="62"/>
      <c r="BE486" s="62"/>
      <c r="BF486" s="62"/>
      <c r="BG486" s="62"/>
      <c r="BH486" s="62"/>
      <c r="BI486" s="62"/>
      <c r="BJ486" s="62"/>
      <c r="BK486" s="62"/>
      <c r="BL486" s="62"/>
      <c r="BM486" s="62"/>
      <c r="BN486" s="62"/>
      <c r="BO486" s="62"/>
      <c r="BP486" s="62"/>
      <c r="BQ486" s="62"/>
      <c r="BR486" s="62"/>
      <c r="BS486" s="62"/>
      <c r="BT486" s="62"/>
      <c r="BU486" s="62"/>
      <c r="BV486" s="62"/>
      <c r="BW486" s="62"/>
      <c r="BX486" s="62"/>
      <c r="BY486" s="62"/>
      <c r="BZ486" s="62"/>
      <c r="CA486" s="62"/>
      <c r="CB486" s="62"/>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c r="EX486" s="63"/>
      <c r="EY486" s="63"/>
      <c r="EZ486" s="63"/>
      <c r="FA486" s="63"/>
      <c r="FB486" s="63"/>
      <c r="FC486" s="63"/>
      <c r="FD486" s="63"/>
      <c r="FE486" s="63"/>
      <c r="FF486" s="63"/>
      <c r="FG486" s="63"/>
      <c r="FH486" s="63"/>
      <c r="FI486" s="63"/>
      <c r="FJ486" s="63"/>
      <c r="FK486" s="63"/>
      <c r="FL486" s="63"/>
      <c r="FM486" s="63"/>
      <c r="FN486" s="63"/>
      <c r="FO486" s="63"/>
      <c r="FP486" s="63"/>
      <c r="FQ486" s="63"/>
      <c r="FR486" s="63"/>
      <c r="FS486" s="63"/>
      <c r="FT486" s="63"/>
      <c r="FU486" s="63"/>
      <c r="FV486" s="63"/>
      <c r="FW486" s="63"/>
      <c r="FX486" s="63"/>
      <c r="FY486" s="63"/>
      <c r="FZ486" s="63"/>
      <c r="GA486" s="63"/>
      <c r="GB486" s="63"/>
      <c r="GC486" s="63"/>
      <c r="GD486" s="63"/>
      <c r="GE486" s="63"/>
      <c r="GF486" s="63"/>
      <c r="GG486" s="63"/>
      <c r="GH486" s="63"/>
      <c r="GI486" s="63"/>
      <c r="GJ486" s="63"/>
      <c r="GK486" s="63"/>
      <c r="GL486" s="63"/>
      <c r="GM486" s="63"/>
      <c r="GN486" s="63"/>
      <c r="GO486" s="63"/>
      <c r="GP486" s="63"/>
      <c r="GQ486" s="63"/>
      <c r="GR486" s="63"/>
      <c r="GS486" s="63"/>
      <c r="GT486" s="63"/>
      <c r="GU486" s="63"/>
      <c r="GV486" s="63"/>
      <c r="GW486" s="63"/>
      <c r="GX486" s="63"/>
      <c r="GY486" s="63"/>
      <c r="GZ486" s="63"/>
      <c r="HA486" s="63"/>
      <c r="HB486" s="63"/>
      <c r="HC486" s="63"/>
      <c r="HD486" s="63"/>
      <c r="HE486" s="63"/>
      <c r="HF486" s="63"/>
      <c r="HG486" s="63"/>
      <c r="HH486" s="63"/>
      <c r="HI486" s="63"/>
      <c r="HJ486" s="63"/>
      <c r="HK486" s="63"/>
      <c r="HL486" s="63"/>
      <c r="HM486" s="63"/>
      <c r="HN486" s="63"/>
      <c r="HO486" s="63"/>
      <c r="HP486" s="63"/>
      <c r="HQ486" s="63"/>
      <c r="HR486" s="63"/>
      <c r="HS486" s="63"/>
      <c r="HT486" s="63"/>
      <c r="HU486" s="63"/>
      <c r="HV486" s="63"/>
      <c r="HW486" s="63"/>
      <c r="HX486" s="63"/>
      <c r="HY486" s="63"/>
      <c r="HZ486" s="63"/>
      <c r="IA486" s="63"/>
      <c r="IB486" s="63"/>
      <c r="IC486" s="63"/>
      <c r="ID486" s="63"/>
      <c r="IE486" s="63"/>
      <c r="IF486" s="63"/>
      <c r="IG486" s="63"/>
      <c r="IH486" s="63"/>
      <c r="II486" s="63"/>
      <c r="IJ486" s="63"/>
      <c r="IK486" s="63"/>
      <c r="IL486" s="63"/>
      <c r="IM486" s="63"/>
      <c r="IN486" s="63"/>
      <c r="IO486" s="63"/>
      <c r="IP486" s="63"/>
      <c r="IQ486" s="63"/>
      <c r="IR486" s="63"/>
      <c r="IS486" s="63"/>
      <c r="IT486" s="63"/>
      <c r="IU486" s="63"/>
      <c r="IV486" s="63"/>
    </row>
    <row r="487" spans="1:256" s="64" customFormat="1" ht="19.899999999999999" hidden="1" customHeight="1" x14ac:dyDescent="0.2">
      <c r="A487" s="61">
        <v>480</v>
      </c>
      <c r="B487" s="66" t="s">
        <v>581</v>
      </c>
      <c r="C487" s="73" t="s">
        <v>582</v>
      </c>
      <c r="D487" s="72"/>
      <c r="E487" s="72"/>
      <c r="F487" s="72"/>
      <c r="G487" s="72"/>
      <c r="H487" s="72"/>
      <c r="I487" s="72"/>
      <c r="J487" s="72"/>
      <c r="K487" s="72"/>
      <c r="L487" s="72"/>
      <c r="M487" s="72"/>
      <c r="N487" s="72"/>
      <c r="O487" s="72"/>
      <c r="P487" s="72"/>
      <c r="Q487" s="72"/>
      <c r="R487" s="72"/>
      <c r="S487" s="72"/>
      <c r="T487" s="72"/>
      <c r="U487" s="72"/>
      <c r="V487" s="72"/>
      <c r="W487" s="62"/>
      <c r="X487" s="62"/>
      <c r="Y487" s="62"/>
      <c r="Z487" s="62"/>
      <c r="AA487" s="62"/>
      <c r="AB487" s="62"/>
      <c r="AC487" s="62"/>
      <c r="AD487" s="62"/>
      <c r="AE487" s="62"/>
      <c r="AF487" s="62"/>
      <c r="AG487" s="62"/>
      <c r="AH487" s="62"/>
      <c r="AI487" s="62"/>
      <c r="AJ487" s="62"/>
      <c r="AK487" s="62"/>
      <c r="AL487" s="62"/>
      <c r="AM487" s="62"/>
      <c r="AN487" s="62"/>
      <c r="AO487" s="62"/>
      <c r="AP487" s="62"/>
      <c r="AQ487" s="62"/>
      <c r="AR487" s="62"/>
      <c r="AS487" s="62"/>
      <c r="AT487" s="62"/>
      <c r="AU487" s="62"/>
      <c r="AV487" s="62"/>
      <c r="AW487" s="62"/>
      <c r="AX487" s="62"/>
      <c r="AY487" s="62"/>
      <c r="AZ487" s="62"/>
      <c r="BA487" s="62"/>
      <c r="BB487" s="62"/>
      <c r="BC487" s="62"/>
      <c r="BD487" s="62"/>
      <c r="BE487" s="62"/>
      <c r="BF487" s="62"/>
      <c r="BG487" s="62"/>
      <c r="BH487" s="62"/>
      <c r="BI487" s="62"/>
      <c r="BJ487" s="62"/>
      <c r="BK487" s="62"/>
      <c r="BL487" s="62"/>
      <c r="BM487" s="62"/>
      <c r="BN487" s="62"/>
      <c r="BO487" s="62"/>
      <c r="BP487" s="62"/>
      <c r="BQ487" s="62"/>
      <c r="BR487" s="62"/>
      <c r="BS487" s="62"/>
      <c r="BT487" s="62"/>
      <c r="BU487" s="62"/>
      <c r="BV487" s="62"/>
      <c r="BW487" s="62"/>
      <c r="BX487" s="62"/>
      <c r="BY487" s="62"/>
      <c r="BZ487" s="62"/>
      <c r="CA487" s="62"/>
      <c r="CB487" s="62"/>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c r="EX487" s="63"/>
      <c r="EY487" s="63"/>
      <c r="EZ487" s="63"/>
      <c r="FA487" s="63"/>
      <c r="FB487" s="63"/>
      <c r="FC487" s="63"/>
      <c r="FD487" s="63"/>
      <c r="FE487" s="63"/>
      <c r="FF487" s="63"/>
      <c r="FG487" s="63"/>
      <c r="FH487" s="63"/>
      <c r="FI487" s="63"/>
      <c r="FJ487" s="63"/>
      <c r="FK487" s="63"/>
      <c r="FL487" s="63"/>
      <c r="FM487" s="63"/>
      <c r="FN487" s="63"/>
      <c r="FO487" s="63"/>
      <c r="FP487" s="63"/>
      <c r="FQ487" s="63"/>
      <c r="FR487" s="63"/>
      <c r="FS487" s="63"/>
      <c r="FT487" s="63"/>
      <c r="FU487" s="63"/>
      <c r="FV487" s="63"/>
      <c r="FW487" s="63"/>
      <c r="FX487" s="63"/>
      <c r="FY487" s="63"/>
      <c r="FZ487" s="63"/>
      <c r="GA487" s="63"/>
      <c r="GB487" s="63"/>
      <c r="GC487" s="63"/>
      <c r="GD487" s="63"/>
      <c r="GE487" s="63"/>
      <c r="GF487" s="63"/>
      <c r="GG487" s="63"/>
      <c r="GH487" s="63"/>
      <c r="GI487" s="63"/>
      <c r="GJ487" s="63"/>
      <c r="GK487" s="63"/>
      <c r="GL487" s="63"/>
      <c r="GM487" s="63"/>
      <c r="GN487" s="63"/>
      <c r="GO487" s="63"/>
      <c r="GP487" s="63"/>
      <c r="GQ487" s="63"/>
      <c r="GR487" s="63"/>
      <c r="GS487" s="63"/>
      <c r="GT487" s="63"/>
      <c r="GU487" s="63"/>
      <c r="GV487" s="63"/>
      <c r="GW487" s="63"/>
      <c r="GX487" s="63"/>
      <c r="GY487" s="63"/>
      <c r="GZ487" s="63"/>
      <c r="HA487" s="63"/>
      <c r="HB487" s="63"/>
      <c r="HC487" s="63"/>
      <c r="HD487" s="63"/>
      <c r="HE487" s="63"/>
      <c r="HF487" s="63"/>
      <c r="HG487" s="63"/>
      <c r="HH487" s="63"/>
      <c r="HI487" s="63"/>
      <c r="HJ487" s="63"/>
      <c r="HK487" s="63"/>
      <c r="HL487" s="63"/>
      <c r="HM487" s="63"/>
      <c r="HN487" s="63"/>
      <c r="HO487" s="63"/>
      <c r="HP487" s="63"/>
      <c r="HQ487" s="63"/>
      <c r="HR487" s="63"/>
      <c r="HS487" s="63"/>
      <c r="HT487" s="63"/>
      <c r="HU487" s="63"/>
      <c r="HV487" s="63"/>
      <c r="HW487" s="63"/>
      <c r="HX487" s="63"/>
      <c r="HY487" s="63"/>
      <c r="HZ487" s="63"/>
      <c r="IA487" s="63"/>
      <c r="IB487" s="63"/>
      <c r="IC487" s="63"/>
      <c r="ID487" s="63"/>
      <c r="IE487" s="63"/>
      <c r="IF487" s="63"/>
      <c r="IG487" s="63"/>
      <c r="IH487" s="63"/>
      <c r="II487" s="63"/>
      <c r="IJ487" s="63"/>
      <c r="IK487" s="63"/>
      <c r="IL487" s="63"/>
      <c r="IM487" s="63"/>
      <c r="IN487" s="63"/>
      <c r="IO487" s="63"/>
      <c r="IP487" s="63"/>
      <c r="IQ487" s="63"/>
      <c r="IR487" s="63"/>
      <c r="IS487" s="63"/>
      <c r="IT487" s="63"/>
      <c r="IU487" s="63"/>
      <c r="IV487" s="63"/>
    </row>
    <row r="488" spans="1:256" s="64" customFormat="1" ht="19.899999999999999" hidden="1" customHeight="1" x14ac:dyDescent="0.2">
      <c r="A488" s="61">
        <v>481</v>
      </c>
      <c r="B488" s="66" t="s">
        <v>581</v>
      </c>
      <c r="C488" s="73" t="s">
        <v>583</v>
      </c>
      <c r="D488" s="72"/>
      <c r="E488" s="72"/>
      <c r="F488" s="72"/>
      <c r="G488" s="72"/>
      <c r="H488" s="72"/>
      <c r="I488" s="72"/>
      <c r="J488" s="72"/>
      <c r="K488" s="72"/>
      <c r="L488" s="72"/>
      <c r="M488" s="72"/>
      <c r="N488" s="72"/>
      <c r="O488" s="72"/>
      <c r="P488" s="72"/>
      <c r="Q488" s="72"/>
      <c r="R488" s="72"/>
      <c r="S488" s="72"/>
      <c r="T488" s="72"/>
      <c r="U488" s="72"/>
      <c r="V488" s="72"/>
      <c r="W488" s="62"/>
      <c r="X488" s="62"/>
      <c r="Y488" s="62"/>
      <c r="Z488" s="62"/>
      <c r="AA488" s="62"/>
      <c r="AB488" s="62"/>
      <c r="AC488" s="62"/>
      <c r="AD488" s="62"/>
      <c r="AE488" s="62"/>
      <c r="AF488" s="62"/>
      <c r="AG488" s="62"/>
      <c r="AH488" s="62"/>
      <c r="AI488" s="62"/>
      <c r="AJ488" s="62"/>
      <c r="AK488" s="62"/>
      <c r="AL488" s="62"/>
      <c r="AM488" s="62"/>
      <c r="AN488" s="62"/>
      <c r="AO488" s="62"/>
      <c r="AP488" s="62"/>
      <c r="AQ488" s="62"/>
      <c r="AR488" s="62"/>
      <c r="AS488" s="62"/>
      <c r="AT488" s="62"/>
      <c r="AU488" s="62"/>
      <c r="AV488" s="62"/>
      <c r="AW488" s="62"/>
      <c r="AX488" s="62"/>
      <c r="AY488" s="62"/>
      <c r="AZ488" s="62"/>
      <c r="BA488" s="62"/>
      <c r="BB488" s="62"/>
      <c r="BC488" s="62"/>
      <c r="BD488" s="62"/>
      <c r="BE488" s="62"/>
      <c r="BF488" s="62"/>
      <c r="BG488" s="62"/>
      <c r="BH488" s="62"/>
      <c r="BI488" s="62"/>
      <c r="BJ488" s="62"/>
      <c r="BK488" s="62"/>
      <c r="BL488" s="62"/>
      <c r="BM488" s="62"/>
      <c r="BN488" s="62"/>
      <c r="BO488" s="62"/>
      <c r="BP488" s="62"/>
      <c r="BQ488" s="62"/>
      <c r="BR488" s="62"/>
      <c r="BS488" s="62"/>
      <c r="BT488" s="62"/>
      <c r="BU488" s="62"/>
      <c r="BV488" s="62"/>
      <c r="BW488" s="62"/>
      <c r="BX488" s="62"/>
      <c r="BY488" s="62"/>
      <c r="BZ488" s="62"/>
      <c r="CA488" s="62"/>
      <c r="CB488" s="62"/>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c r="EX488" s="63"/>
      <c r="EY488" s="63"/>
      <c r="EZ488" s="63"/>
      <c r="FA488" s="63"/>
      <c r="FB488" s="63"/>
      <c r="FC488" s="63"/>
      <c r="FD488" s="63"/>
      <c r="FE488" s="63"/>
      <c r="FF488" s="63"/>
      <c r="FG488" s="63"/>
      <c r="FH488" s="63"/>
      <c r="FI488" s="63"/>
      <c r="FJ488" s="63"/>
      <c r="FK488" s="63"/>
      <c r="FL488" s="63"/>
      <c r="FM488" s="63"/>
      <c r="FN488" s="63"/>
      <c r="FO488" s="63"/>
      <c r="FP488" s="63"/>
      <c r="FQ488" s="63"/>
      <c r="FR488" s="63"/>
      <c r="FS488" s="63"/>
      <c r="FT488" s="63"/>
      <c r="FU488" s="63"/>
      <c r="FV488" s="63"/>
      <c r="FW488" s="63"/>
      <c r="FX488" s="63"/>
      <c r="FY488" s="63"/>
      <c r="FZ488" s="63"/>
      <c r="GA488" s="63"/>
      <c r="GB488" s="63"/>
      <c r="GC488" s="63"/>
      <c r="GD488" s="63"/>
      <c r="GE488" s="63"/>
      <c r="GF488" s="63"/>
      <c r="GG488" s="63"/>
      <c r="GH488" s="63"/>
      <c r="GI488" s="63"/>
      <c r="GJ488" s="63"/>
      <c r="GK488" s="63"/>
      <c r="GL488" s="63"/>
      <c r="GM488" s="63"/>
      <c r="GN488" s="63"/>
      <c r="GO488" s="63"/>
      <c r="GP488" s="63"/>
      <c r="GQ488" s="63"/>
      <c r="GR488" s="63"/>
      <c r="GS488" s="63"/>
      <c r="GT488" s="63"/>
      <c r="GU488" s="63"/>
      <c r="GV488" s="63"/>
      <c r="GW488" s="63"/>
      <c r="GX488" s="63"/>
      <c r="GY488" s="63"/>
      <c r="GZ488" s="63"/>
      <c r="HA488" s="63"/>
      <c r="HB488" s="63"/>
      <c r="HC488" s="63"/>
      <c r="HD488" s="63"/>
      <c r="HE488" s="63"/>
      <c r="HF488" s="63"/>
      <c r="HG488" s="63"/>
      <c r="HH488" s="63"/>
      <c r="HI488" s="63"/>
      <c r="HJ488" s="63"/>
      <c r="HK488" s="63"/>
      <c r="HL488" s="63"/>
      <c r="HM488" s="63"/>
      <c r="HN488" s="63"/>
      <c r="HO488" s="63"/>
      <c r="HP488" s="63"/>
      <c r="HQ488" s="63"/>
      <c r="HR488" s="63"/>
      <c r="HS488" s="63"/>
      <c r="HT488" s="63"/>
      <c r="HU488" s="63"/>
      <c r="HV488" s="63"/>
      <c r="HW488" s="63"/>
      <c r="HX488" s="63"/>
      <c r="HY488" s="63"/>
      <c r="HZ488" s="63"/>
      <c r="IA488" s="63"/>
      <c r="IB488" s="63"/>
      <c r="IC488" s="63"/>
      <c r="ID488" s="63"/>
      <c r="IE488" s="63"/>
      <c r="IF488" s="63"/>
      <c r="IG488" s="63"/>
      <c r="IH488" s="63"/>
      <c r="II488" s="63"/>
      <c r="IJ488" s="63"/>
      <c r="IK488" s="63"/>
      <c r="IL488" s="63"/>
      <c r="IM488" s="63"/>
      <c r="IN488" s="63"/>
      <c r="IO488" s="63"/>
      <c r="IP488" s="63"/>
      <c r="IQ488" s="63"/>
      <c r="IR488" s="63"/>
      <c r="IS488" s="63"/>
      <c r="IT488" s="63"/>
      <c r="IU488" s="63"/>
      <c r="IV488" s="63"/>
    </row>
    <row r="489" spans="1:256" s="64" customFormat="1" ht="19.899999999999999" hidden="1" customHeight="1" x14ac:dyDescent="0.2">
      <c r="A489" s="61">
        <v>482</v>
      </c>
      <c r="B489" s="66" t="s">
        <v>581</v>
      </c>
      <c r="C489" s="73" t="s">
        <v>584</v>
      </c>
      <c r="D489" s="72"/>
      <c r="E489" s="72"/>
      <c r="F489" s="72"/>
      <c r="G489" s="72"/>
      <c r="H489" s="72"/>
      <c r="I489" s="72"/>
      <c r="J489" s="72"/>
      <c r="K489" s="72"/>
      <c r="L489" s="72"/>
      <c r="M489" s="72"/>
      <c r="N489" s="72"/>
      <c r="O489" s="72"/>
      <c r="P489" s="72"/>
      <c r="Q489" s="72"/>
      <c r="R489" s="72"/>
      <c r="S489" s="72"/>
      <c r="T489" s="72"/>
      <c r="U489" s="72"/>
      <c r="V489" s="72"/>
      <c r="W489" s="62"/>
      <c r="X489" s="62"/>
      <c r="Y489" s="62"/>
      <c r="Z489" s="62"/>
      <c r="AA489" s="62"/>
      <c r="AB489" s="62"/>
      <c r="AC489" s="62"/>
      <c r="AD489" s="62"/>
      <c r="AE489" s="62"/>
      <c r="AF489" s="62"/>
      <c r="AG489" s="62"/>
      <c r="AH489" s="62"/>
      <c r="AI489" s="62"/>
      <c r="AJ489" s="62"/>
      <c r="AK489" s="62"/>
      <c r="AL489" s="62"/>
      <c r="AM489" s="62"/>
      <c r="AN489" s="62"/>
      <c r="AO489" s="62"/>
      <c r="AP489" s="62"/>
      <c r="AQ489" s="62"/>
      <c r="AR489" s="62"/>
      <c r="AS489" s="62"/>
      <c r="AT489" s="62"/>
      <c r="AU489" s="62"/>
      <c r="AV489" s="62"/>
      <c r="AW489" s="62"/>
      <c r="AX489" s="62"/>
      <c r="AY489" s="62"/>
      <c r="AZ489" s="62"/>
      <c r="BA489" s="62"/>
      <c r="BB489" s="62"/>
      <c r="BC489" s="62"/>
      <c r="BD489" s="62"/>
      <c r="BE489" s="62"/>
      <c r="BF489" s="62"/>
      <c r="BG489" s="62"/>
      <c r="BH489" s="62"/>
      <c r="BI489" s="62"/>
      <c r="BJ489" s="62"/>
      <c r="BK489" s="62"/>
      <c r="BL489" s="62"/>
      <c r="BM489" s="62"/>
      <c r="BN489" s="62"/>
      <c r="BO489" s="62"/>
      <c r="BP489" s="62"/>
      <c r="BQ489" s="62"/>
      <c r="BR489" s="62"/>
      <c r="BS489" s="62"/>
      <c r="BT489" s="62"/>
      <c r="BU489" s="62"/>
      <c r="BV489" s="62"/>
      <c r="BW489" s="62"/>
      <c r="BX489" s="62"/>
      <c r="BY489" s="62"/>
      <c r="BZ489" s="62"/>
      <c r="CA489" s="62"/>
      <c r="CB489" s="62"/>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c r="EX489" s="63"/>
      <c r="EY489" s="63"/>
      <c r="EZ489" s="63"/>
      <c r="FA489" s="63"/>
      <c r="FB489" s="63"/>
      <c r="FC489" s="63"/>
      <c r="FD489" s="63"/>
      <c r="FE489" s="63"/>
      <c r="FF489" s="63"/>
      <c r="FG489" s="63"/>
      <c r="FH489" s="63"/>
      <c r="FI489" s="63"/>
      <c r="FJ489" s="63"/>
      <c r="FK489" s="63"/>
      <c r="FL489" s="63"/>
      <c r="FM489" s="63"/>
      <c r="FN489" s="63"/>
      <c r="FO489" s="63"/>
      <c r="FP489" s="63"/>
      <c r="FQ489" s="63"/>
      <c r="FR489" s="63"/>
      <c r="FS489" s="63"/>
      <c r="FT489" s="63"/>
      <c r="FU489" s="63"/>
      <c r="FV489" s="63"/>
      <c r="FW489" s="63"/>
      <c r="FX489" s="63"/>
      <c r="FY489" s="63"/>
      <c r="FZ489" s="63"/>
      <c r="GA489" s="63"/>
      <c r="GB489" s="63"/>
      <c r="GC489" s="63"/>
      <c r="GD489" s="63"/>
      <c r="GE489" s="63"/>
      <c r="GF489" s="63"/>
      <c r="GG489" s="63"/>
      <c r="GH489" s="63"/>
      <c r="GI489" s="63"/>
      <c r="GJ489" s="63"/>
      <c r="GK489" s="63"/>
      <c r="GL489" s="63"/>
      <c r="GM489" s="63"/>
      <c r="GN489" s="63"/>
      <c r="GO489" s="63"/>
      <c r="GP489" s="63"/>
      <c r="GQ489" s="63"/>
      <c r="GR489" s="63"/>
      <c r="GS489" s="63"/>
      <c r="GT489" s="63"/>
      <c r="GU489" s="63"/>
      <c r="GV489" s="63"/>
      <c r="GW489" s="63"/>
      <c r="GX489" s="63"/>
      <c r="GY489" s="63"/>
      <c r="GZ489" s="63"/>
      <c r="HA489" s="63"/>
      <c r="HB489" s="63"/>
      <c r="HC489" s="63"/>
      <c r="HD489" s="63"/>
      <c r="HE489" s="63"/>
      <c r="HF489" s="63"/>
      <c r="HG489" s="63"/>
      <c r="HH489" s="63"/>
      <c r="HI489" s="63"/>
      <c r="HJ489" s="63"/>
      <c r="HK489" s="63"/>
      <c r="HL489" s="63"/>
      <c r="HM489" s="63"/>
      <c r="HN489" s="63"/>
      <c r="HO489" s="63"/>
      <c r="HP489" s="63"/>
      <c r="HQ489" s="63"/>
      <c r="HR489" s="63"/>
      <c r="HS489" s="63"/>
      <c r="HT489" s="63"/>
      <c r="HU489" s="63"/>
      <c r="HV489" s="63"/>
      <c r="HW489" s="63"/>
      <c r="HX489" s="63"/>
      <c r="HY489" s="63"/>
      <c r="HZ489" s="63"/>
      <c r="IA489" s="63"/>
      <c r="IB489" s="63"/>
      <c r="IC489" s="63"/>
      <c r="ID489" s="63"/>
      <c r="IE489" s="63"/>
      <c r="IF489" s="63"/>
      <c r="IG489" s="63"/>
      <c r="IH489" s="63"/>
      <c r="II489" s="63"/>
      <c r="IJ489" s="63"/>
      <c r="IK489" s="63"/>
      <c r="IL489" s="63"/>
      <c r="IM489" s="63"/>
      <c r="IN489" s="63"/>
      <c r="IO489" s="63"/>
      <c r="IP489" s="63"/>
      <c r="IQ489" s="63"/>
      <c r="IR489" s="63"/>
      <c r="IS489" s="63"/>
      <c r="IT489" s="63"/>
      <c r="IU489" s="63"/>
      <c r="IV489" s="63"/>
    </row>
    <row r="490" spans="1:256" s="64" customFormat="1" ht="19.899999999999999" hidden="1" customHeight="1" x14ac:dyDescent="0.2">
      <c r="A490" s="61">
        <v>483</v>
      </c>
      <c r="B490" s="66" t="s">
        <v>581</v>
      </c>
      <c r="C490" s="73" t="s">
        <v>585</v>
      </c>
      <c r="D490" s="72"/>
      <c r="E490" s="72"/>
      <c r="F490" s="72"/>
      <c r="G490" s="72"/>
      <c r="H490" s="72"/>
      <c r="I490" s="72"/>
      <c r="J490" s="72"/>
      <c r="K490" s="72"/>
      <c r="L490" s="72"/>
      <c r="M490" s="72"/>
      <c r="N490" s="72"/>
      <c r="O490" s="72"/>
      <c r="P490" s="72"/>
      <c r="Q490" s="72"/>
      <c r="R490" s="72"/>
      <c r="S490" s="72"/>
      <c r="T490" s="72"/>
      <c r="U490" s="72"/>
      <c r="V490" s="72"/>
      <c r="W490" s="62"/>
      <c r="X490" s="62"/>
      <c r="Y490" s="62"/>
      <c r="Z490" s="62"/>
      <c r="AA490" s="62"/>
      <c r="AB490" s="62"/>
      <c r="AC490" s="62"/>
      <c r="AD490" s="62"/>
      <c r="AE490" s="62"/>
      <c r="AF490" s="62"/>
      <c r="AG490" s="62"/>
      <c r="AH490" s="62"/>
      <c r="AI490" s="62"/>
      <c r="AJ490" s="62"/>
      <c r="AK490" s="62"/>
      <c r="AL490" s="62"/>
      <c r="AM490" s="62"/>
      <c r="AN490" s="62"/>
      <c r="AO490" s="62"/>
      <c r="AP490" s="62"/>
      <c r="AQ490" s="62"/>
      <c r="AR490" s="62"/>
      <c r="AS490" s="62"/>
      <c r="AT490" s="62"/>
      <c r="AU490" s="62"/>
      <c r="AV490" s="62"/>
      <c r="AW490" s="62"/>
      <c r="AX490" s="62"/>
      <c r="AY490" s="62"/>
      <c r="AZ490" s="62"/>
      <c r="BA490" s="62"/>
      <c r="BB490" s="62"/>
      <c r="BC490" s="62"/>
      <c r="BD490" s="62"/>
      <c r="BE490" s="62"/>
      <c r="BF490" s="62"/>
      <c r="BG490" s="62"/>
      <c r="BH490" s="62"/>
      <c r="BI490" s="62"/>
      <c r="BJ490" s="62"/>
      <c r="BK490" s="62"/>
      <c r="BL490" s="62"/>
      <c r="BM490" s="62"/>
      <c r="BN490" s="62"/>
      <c r="BO490" s="62"/>
      <c r="BP490" s="62"/>
      <c r="BQ490" s="62"/>
      <c r="BR490" s="62"/>
      <c r="BS490" s="62"/>
      <c r="BT490" s="62"/>
      <c r="BU490" s="62"/>
      <c r="BV490" s="62"/>
      <c r="BW490" s="62"/>
      <c r="BX490" s="62"/>
      <c r="BY490" s="62"/>
      <c r="BZ490" s="62"/>
      <c r="CA490" s="62"/>
      <c r="CB490" s="62"/>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c r="EX490" s="63"/>
      <c r="EY490" s="63"/>
      <c r="EZ490" s="63"/>
      <c r="FA490" s="63"/>
      <c r="FB490" s="63"/>
      <c r="FC490" s="63"/>
      <c r="FD490" s="63"/>
      <c r="FE490" s="63"/>
      <c r="FF490" s="63"/>
      <c r="FG490" s="63"/>
      <c r="FH490" s="63"/>
      <c r="FI490" s="63"/>
      <c r="FJ490" s="63"/>
      <c r="FK490" s="63"/>
      <c r="FL490" s="63"/>
      <c r="FM490" s="63"/>
      <c r="FN490" s="63"/>
      <c r="FO490" s="63"/>
      <c r="FP490" s="63"/>
      <c r="FQ490" s="63"/>
      <c r="FR490" s="63"/>
      <c r="FS490" s="63"/>
      <c r="FT490" s="63"/>
      <c r="FU490" s="63"/>
      <c r="FV490" s="63"/>
      <c r="FW490" s="63"/>
      <c r="FX490" s="63"/>
      <c r="FY490" s="63"/>
      <c r="FZ490" s="63"/>
      <c r="GA490" s="63"/>
      <c r="GB490" s="63"/>
      <c r="GC490" s="63"/>
      <c r="GD490" s="63"/>
      <c r="GE490" s="63"/>
      <c r="GF490" s="63"/>
      <c r="GG490" s="63"/>
      <c r="GH490" s="63"/>
      <c r="GI490" s="63"/>
      <c r="GJ490" s="63"/>
      <c r="GK490" s="63"/>
      <c r="GL490" s="63"/>
      <c r="GM490" s="63"/>
      <c r="GN490" s="63"/>
      <c r="GO490" s="63"/>
      <c r="GP490" s="63"/>
      <c r="GQ490" s="63"/>
      <c r="GR490" s="63"/>
      <c r="GS490" s="63"/>
      <c r="GT490" s="63"/>
      <c r="GU490" s="63"/>
      <c r="GV490" s="63"/>
      <c r="GW490" s="63"/>
      <c r="GX490" s="63"/>
      <c r="GY490" s="63"/>
      <c r="GZ490" s="63"/>
      <c r="HA490" s="63"/>
      <c r="HB490" s="63"/>
      <c r="HC490" s="63"/>
      <c r="HD490" s="63"/>
      <c r="HE490" s="63"/>
      <c r="HF490" s="63"/>
      <c r="HG490" s="63"/>
      <c r="HH490" s="63"/>
      <c r="HI490" s="63"/>
      <c r="HJ490" s="63"/>
      <c r="HK490" s="63"/>
      <c r="HL490" s="63"/>
      <c r="HM490" s="63"/>
      <c r="HN490" s="63"/>
      <c r="HO490" s="63"/>
      <c r="HP490" s="63"/>
      <c r="HQ490" s="63"/>
      <c r="HR490" s="63"/>
      <c r="HS490" s="63"/>
      <c r="HT490" s="63"/>
      <c r="HU490" s="63"/>
      <c r="HV490" s="63"/>
      <c r="HW490" s="63"/>
      <c r="HX490" s="63"/>
      <c r="HY490" s="63"/>
      <c r="HZ490" s="63"/>
      <c r="IA490" s="63"/>
      <c r="IB490" s="63"/>
      <c r="IC490" s="63"/>
      <c r="ID490" s="63"/>
      <c r="IE490" s="63"/>
      <c r="IF490" s="63"/>
      <c r="IG490" s="63"/>
      <c r="IH490" s="63"/>
      <c r="II490" s="63"/>
      <c r="IJ490" s="63"/>
      <c r="IK490" s="63"/>
      <c r="IL490" s="63"/>
      <c r="IM490" s="63"/>
      <c r="IN490" s="63"/>
      <c r="IO490" s="63"/>
      <c r="IP490" s="63"/>
      <c r="IQ490" s="63"/>
      <c r="IR490" s="63"/>
      <c r="IS490" s="63"/>
      <c r="IT490" s="63"/>
      <c r="IU490" s="63"/>
      <c r="IV490" s="63"/>
    </row>
    <row r="491" spans="1:256" s="64" customFormat="1" ht="19.899999999999999" hidden="1" customHeight="1" x14ac:dyDescent="0.2">
      <c r="A491" s="61">
        <v>484</v>
      </c>
      <c r="B491" s="66" t="s">
        <v>581</v>
      </c>
      <c r="C491" s="73" t="s">
        <v>586</v>
      </c>
      <c r="D491" s="72"/>
      <c r="E491" s="72"/>
      <c r="F491" s="72"/>
      <c r="G491" s="72"/>
      <c r="H491" s="72"/>
      <c r="I491" s="72"/>
      <c r="J491" s="72"/>
      <c r="K491" s="72"/>
      <c r="L491" s="72"/>
      <c r="M491" s="72"/>
      <c r="N491" s="72"/>
      <c r="O491" s="72"/>
      <c r="P491" s="72"/>
      <c r="Q491" s="72"/>
      <c r="R491" s="72"/>
      <c r="S491" s="72"/>
      <c r="T491" s="72"/>
      <c r="U491" s="72"/>
      <c r="V491" s="72"/>
      <c r="W491" s="62"/>
      <c r="X491" s="62"/>
      <c r="Y491" s="62"/>
      <c r="Z491" s="62"/>
      <c r="AA491" s="62"/>
      <c r="AB491" s="62"/>
      <c r="AC491" s="62"/>
      <c r="AD491" s="62"/>
      <c r="AE491" s="62"/>
      <c r="AF491" s="62"/>
      <c r="AG491" s="62"/>
      <c r="AH491" s="62"/>
      <c r="AI491" s="62"/>
      <c r="AJ491" s="62"/>
      <c r="AK491" s="62"/>
      <c r="AL491" s="62"/>
      <c r="AM491" s="62"/>
      <c r="AN491" s="62"/>
      <c r="AO491" s="62"/>
      <c r="AP491" s="62"/>
      <c r="AQ491" s="62"/>
      <c r="AR491" s="62"/>
      <c r="AS491" s="62"/>
      <c r="AT491" s="62"/>
      <c r="AU491" s="62"/>
      <c r="AV491" s="62"/>
      <c r="AW491" s="62"/>
      <c r="AX491" s="62"/>
      <c r="AY491" s="62"/>
      <c r="AZ491" s="62"/>
      <c r="BA491" s="62"/>
      <c r="BB491" s="62"/>
      <c r="BC491" s="62"/>
      <c r="BD491" s="62"/>
      <c r="BE491" s="62"/>
      <c r="BF491" s="62"/>
      <c r="BG491" s="62"/>
      <c r="BH491" s="62"/>
      <c r="BI491" s="62"/>
      <c r="BJ491" s="62"/>
      <c r="BK491" s="62"/>
      <c r="BL491" s="62"/>
      <c r="BM491" s="62"/>
      <c r="BN491" s="62"/>
      <c r="BO491" s="62"/>
      <c r="BP491" s="62"/>
      <c r="BQ491" s="62"/>
      <c r="BR491" s="62"/>
      <c r="BS491" s="62"/>
      <c r="BT491" s="62"/>
      <c r="BU491" s="62"/>
      <c r="BV491" s="62"/>
      <c r="BW491" s="62"/>
      <c r="BX491" s="62"/>
      <c r="BY491" s="62"/>
      <c r="BZ491" s="62"/>
      <c r="CA491" s="62"/>
      <c r="CB491" s="62"/>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c r="EX491" s="63"/>
      <c r="EY491" s="63"/>
      <c r="EZ491" s="63"/>
      <c r="FA491" s="63"/>
      <c r="FB491" s="63"/>
      <c r="FC491" s="63"/>
      <c r="FD491" s="63"/>
      <c r="FE491" s="63"/>
      <c r="FF491" s="63"/>
      <c r="FG491" s="63"/>
      <c r="FH491" s="63"/>
      <c r="FI491" s="63"/>
      <c r="FJ491" s="63"/>
      <c r="FK491" s="63"/>
      <c r="FL491" s="63"/>
      <c r="FM491" s="63"/>
      <c r="FN491" s="63"/>
      <c r="FO491" s="63"/>
      <c r="FP491" s="63"/>
      <c r="FQ491" s="63"/>
      <c r="FR491" s="63"/>
      <c r="FS491" s="63"/>
      <c r="FT491" s="63"/>
      <c r="FU491" s="63"/>
      <c r="FV491" s="63"/>
      <c r="FW491" s="63"/>
      <c r="FX491" s="63"/>
      <c r="FY491" s="63"/>
      <c r="FZ491" s="63"/>
      <c r="GA491" s="63"/>
      <c r="GB491" s="63"/>
      <c r="GC491" s="63"/>
      <c r="GD491" s="63"/>
      <c r="GE491" s="63"/>
      <c r="GF491" s="63"/>
      <c r="GG491" s="63"/>
      <c r="GH491" s="63"/>
      <c r="GI491" s="63"/>
      <c r="GJ491" s="63"/>
      <c r="GK491" s="63"/>
      <c r="GL491" s="63"/>
      <c r="GM491" s="63"/>
      <c r="GN491" s="63"/>
      <c r="GO491" s="63"/>
      <c r="GP491" s="63"/>
      <c r="GQ491" s="63"/>
      <c r="GR491" s="63"/>
      <c r="GS491" s="63"/>
      <c r="GT491" s="63"/>
      <c r="GU491" s="63"/>
      <c r="GV491" s="63"/>
      <c r="GW491" s="63"/>
      <c r="GX491" s="63"/>
      <c r="GY491" s="63"/>
      <c r="GZ491" s="63"/>
      <c r="HA491" s="63"/>
      <c r="HB491" s="63"/>
      <c r="HC491" s="63"/>
      <c r="HD491" s="63"/>
      <c r="HE491" s="63"/>
      <c r="HF491" s="63"/>
      <c r="HG491" s="63"/>
      <c r="HH491" s="63"/>
      <c r="HI491" s="63"/>
      <c r="HJ491" s="63"/>
      <c r="HK491" s="63"/>
      <c r="HL491" s="63"/>
      <c r="HM491" s="63"/>
      <c r="HN491" s="63"/>
      <c r="HO491" s="63"/>
      <c r="HP491" s="63"/>
      <c r="HQ491" s="63"/>
      <c r="HR491" s="63"/>
      <c r="HS491" s="63"/>
      <c r="HT491" s="63"/>
      <c r="HU491" s="63"/>
      <c r="HV491" s="63"/>
      <c r="HW491" s="63"/>
      <c r="HX491" s="63"/>
      <c r="HY491" s="63"/>
      <c r="HZ491" s="63"/>
      <c r="IA491" s="63"/>
      <c r="IB491" s="63"/>
      <c r="IC491" s="63"/>
      <c r="ID491" s="63"/>
      <c r="IE491" s="63"/>
      <c r="IF491" s="63"/>
      <c r="IG491" s="63"/>
      <c r="IH491" s="63"/>
      <c r="II491" s="63"/>
      <c r="IJ491" s="63"/>
      <c r="IK491" s="63"/>
      <c r="IL491" s="63"/>
      <c r="IM491" s="63"/>
      <c r="IN491" s="63"/>
      <c r="IO491" s="63"/>
      <c r="IP491" s="63"/>
      <c r="IQ491" s="63"/>
      <c r="IR491" s="63"/>
      <c r="IS491" s="63"/>
      <c r="IT491" s="63"/>
      <c r="IU491" s="63"/>
      <c r="IV491" s="63"/>
    </row>
    <row r="492" spans="1:256" s="64" customFormat="1" ht="19.899999999999999" hidden="1" customHeight="1" x14ac:dyDescent="0.2">
      <c r="A492" s="61">
        <v>485</v>
      </c>
      <c r="B492" s="66" t="s">
        <v>581</v>
      </c>
      <c r="C492" s="73" t="s">
        <v>587</v>
      </c>
      <c r="D492" s="72"/>
      <c r="E492" s="72"/>
      <c r="F492" s="72"/>
      <c r="G492" s="72"/>
      <c r="H492" s="72"/>
      <c r="I492" s="72"/>
      <c r="J492" s="72"/>
      <c r="K492" s="72"/>
      <c r="L492" s="72"/>
      <c r="M492" s="72"/>
      <c r="N492" s="72"/>
      <c r="O492" s="72"/>
      <c r="P492" s="72"/>
      <c r="Q492" s="72"/>
      <c r="R492" s="72"/>
      <c r="S492" s="72"/>
      <c r="T492" s="72"/>
      <c r="U492" s="72"/>
      <c r="V492" s="72"/>
      <c r="W492" s="62"/>
      <c r="X492" s="62"/>
      <c r="Y492" s="62"/>
      <c r="Z492" s="62"/>
      <c r="AA492" s="62"/>
      <c r="AB492" s="62"/>
      <c r="AC492" s="62"/>
      <c r="AD492" s="62"/>
      <c r="AE492" s="62"/>
      <c r="AF492" s="62"/>
      <c r="AG492" s="62"/>
      <c r="AH492" s="62"/>
      <c r="AI492" s="62"/>
      <c r="AJ492" s="62"/>
      <c r="AK492" s="62"/>
      <c r="AL492" s="62"/>
      <c r="AM492" s="62"/>
      <c r="AN492" s="62"/>
      <c r="AO492" s="62"/>
      <c r="AP492" s="62"/>
      <c r="AQ492" s="62"/>
      <c r="AR492" s="62"/>
      <c r="AS492" s="62"/>
      <c r="AT492" s="62"/>
      <c r="AU492" s="62"/>
      <c r="AV492" s="62"/>
      <c r="AW492" s="62"/>
      <c r="AX492" s="62"/>
      <c r="AY492" s="62"/>
      <c r="AZ492" s="62"/>
      <c r="BA492" s="62"/>
      <c r="BB492" s="62"/>
      <c r="BC492" s="62"/>
      <c r="BD492" s="62"/>
      <c r="BE492" s="62"/>
      <c r="BF492" s="62"/>
      <c r="BG492" s="62"/>
      <c r="BH492" s="62"/>
      <c r="BI492" s="62"/>
      <c r="BJ492" s="62"/>
      <c r="BK492" s="62"/>
      <c r="BL492" s="62"/>
      <c r="BM492" s="62"/>
      <c r="BN492" s="62"/>
      <c r="BO492" s="62"/>
      <c r="BP492" s="62"/>
      <c r="BQ492" s="62"/>
      <c r="BR492" s="62"/>
      <c r="BS492" s="62"/>
      <c r="BT492" s="62"/>
      <c r="BU492" s="62"/>
      <c r="BV492" s="62"/>
      <c r="BW492" s="62"/>
      <c r="BX492" s="62"/>
      <c r="BY492" s="62"/>
      <c r="BZ492" s="62"/>
      <c r="CA492" s="62"/>
      <c r="CB492" s="62"/>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c r="EX492" s="63"/>
      <c r="EY492" s="63"/>
      <c r="EZ492" s="63"/>
      <c r="FA492" s="63"/>
      <c r="FB492" s="63"/>
      <c r="FC492" s="63"/>
      <c r="FD492" s="63"/>
      <c r="FE492" s="63"/>
      <c r="FF492" s="63"/>
      <c r="FG492" s="63"/>
      <c r="FH492" s="63"/>
      <c r="FI492" s="63"/>
      <c r="FJ492" s="63"/>
      <c r="FK492" s="63"/>
      <c r="FL492" s="63"/>
      <c r="FM492" s="63"/>
      <c r="FN492" s="63"/>
      <c r="FO492" s="63"/>
      <c r="FP492" s="63"/>
      <c r="FQ492" s="63"/>
      <c r="FR492" s="63"/>
      <c r="FS492" s="63"/>
      <c r="FT492" s="63"/>
      <c r="FU492" s="63"/>
      <c r="FV492" s="63"/>
      <c r="FW492" s="63"/>
      <c r="FX492" s="63"/>
      <c r="FY492" s="63"/>
      <c r="FZ492" s="63"/>
      <c r="GA492" s="63"/>
      <c r="GB492" s="63"/>
      <c r="GC492" s="63"/>
      <c r="GD492" s="63"/>
      <c r="GE492" s="63"/>
      <c r="GF492" s="63"/>
      <c r="GG492" s="63"/>
      <c r="GH492" s="63"/>
      <c r="GI492" s="63"/>
      <c r="GJ492" s="63"/>
      <c r="GK492" s="63"/>
      <c r="GL492" s="63"/>
      <c r="GM492" s="63"/>
      <c r="GN492" s="63"/>
      <c r="GO492" s="63"/>
      <c r="GP492" s="63"/>
      <c r="GQ492" s="63"/>
      <c r="GR492" s="63"/>
      <c r="GS492" s="63"/>
      <c r="GT492" s="63"/>
      <c r="GU492" s="63"/>
      <c r="GV492" s="63"/>
      <c r="GW492" s="63"/>
      <c r="GX492" s="63"/>
      <c r="GY492" s="63"/>
      <c r="GZ492" s="63"/>
      <c r="HA492" s="63"/>
      <c r="HB492" s="63"/>
      <c r="HC492" s="63"/>
      <c r="HD492" s="63"/>
      <c r="HE492" s="63"/>
      <c r="HF492" s="63"/>
      <c r="HG492" s="63"/>
      <c r="HH492" s="63"/>
      <c r="HI492" s="63"/>
      <c r="HJ492" s="63"/>
      <c r="HK492" s="63"/>
      <c r="HL492" s="63"/>
      <c r="HM492" s="63"/>
      <c r="HN492" s="63"/>
      <c r="HO492" s="63"/>
      <c r="HP492" s="63"/>
      <c r="HQ492" s="63"/>
      <c r="HR492" s="63"/>
      <c r="HS492" s="63"/>
      <c r="HT492" s="63"/>
      <c r="HU492" s="63"/>
      <c r="HV492" s="63"/>
      <c r="HW492" s="63"/>
      <c r="HX492" s="63"/>
      <c r="HY492" s="63"/>
      <c r="HZ492" s="63"/>
      <c r="IA492" s="63"/>
      <c r="IB492" s="63"/>
      <c r="IC492" s="63"/>
      <c r="ID492" s="63"/>
      <c r="IE492" s="63"/>
      <c r="IF492" s="63"/>
      <c r="IG492" s="63"/>
      <c r="IH492" s="63"/>
      <c r="II492" s="63"/>
      <c r="IJ492" s="63"/>
      <c r="IK492" s="63"/>
      <c r="IL492" s="63"/>
      <c r="IM492" s="63"/>
      <c r="IN492" s="63"/>
      <c r="IO492" s="63"/>
      <c r="IP492" s="63"/>
      <c r="IQ492" s="63"/>
      <c r="IR492" s="63"/>
      <c r="IS492" s="63"/>
      <c r="IT492" s="63"/>
      <c r="IU492" s="63"/>
      <c r="IV492" s="63"/>
    </row>
    <row r="493" spans="1:256" s="64" customFormat="1" ht="19.899999999999999" hidden="1" customHeight="1" x14ac:dyDescent="0.2">
      <c r="A493" s="61">
        <v>486</v>
      </c>
      <c r="B493" s="66" t="s">
        <v>581</v>
      </c>
      <c r="C493" s="73" t="s">
        <v>588</v>
      </c>
      <c r="D493" s="72"/>
      <c r="E493" s="72"/>
      <c r="F493" s="72"/>
      <c r="G493" s="72"/>
      <c r="H493" s="72"/>
      <c r="I493" s="72"/>
      <c r="J493" s="72"/>
      <c r="K493" s="72"/>
      <c r="L493" s="72"/>
      <c r="M493" s="72"/>
      <c r="N493" s="72"/>
      <c r="O493" s="72"/>
      <c r="P493" s="72"/>
      <c r="Q493" s="72"/>
      <c r="R493" s="72"/>
      <c r="S493" s="72"/>
      <c r="T493" s="72"/>
      <c r="U493" s="72"/>
      <c r="V493" s="72"/>
      <c r="W493" s="62"/>
      <c r="X493" s="62"/>
      <c r="Y493" s="62"/>
      <c r="Z493" s="62"/>
      <c r="AA493" s="62"/>
      <c r="AB493" s="62"/>
      <c r="AC493" s="62"/>
      <c r="AD493" s="62"/>
      <c r="AE493" s="62"/>
      <c r="AF493" s="62"/>
      <c r="AG493" s="62"/>
      <c r="AH493" s="62"/>
      <c r="AI493" s="62"/>
      <c r="AJ493" s="62"/>
      <c r="AK493" s="62"/>
      <c r="AL493" s="62"/>
      <c r="AM493" s="62"/>
      <c r="AN493" s="62"/>
      <c r="AO493" s="62"/>
      <c r="AP493" s="62"/>
      <c r="AQ493" s="62"/>
      <c r="AR493" s="62"/>
      <c r="AS493" s="62"/>
      <c r="AT493" s="62"/>
      <c r="AU493" s="62"/>
      <c r="AV493" s="62"/>
      <c r="AW493" s="62"/>
      <c r="AX493" s="62"/>
      <c r="AY493" s="62"/>
      <c r="AZ493" s="62"/>
      <c r="BA493" s="62"/>
      <c r="BB493" s="62"/>
      <c r="BC493" s="62"/>
      <c r="BD493" s="62"/>
      <c r="BE493" s="62"/>
      <c r="BF493" s="62"/>
      <c r="BG493" s="62"/>
      <c r="BH493" s="62"/>
      <c r="BI493" s="62"/>
      <c r="BJ493" s="62"/>
      <c r="BK493" s="62"/>
      <c r="BL493" s="62"/>
      <c r="BM493" s="62"/>
      <c r="BN493" s="62"/>
      <c r="BO493" s="62"/>
      <c r="BP493" s="62"/>
      <c r="BQ493" s="62"/>
      <c r="BR493" s="62"/>
      <c r="BS493" s="62"/>
      <c r="BT493" s="62"/>
      <c r="BU493" s="62"/>
      <c r="BV493" s="62"/>
      <c r="BW493" s="62"/>
      <c r="BX493" s="62"/>
      <c r="BY493" s="62"/>
      <c r="BZ493" s="62"/>
      <c r="CA493" s="62"/>
      <c r="CB493" s="62"/>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c r="EX493" s="63"/>
      <c r="EY493" s="63"/>
      <c r="EZ493" s="63"/>
      <c r="FA493" s="63"/>
      <c r="FB493" s="63"/>
      <c r="FC493" s="63"/>
      <c r="FD493" s="63"/>
      <c r="FE493" s="63"/>
      <c r="FF493" s="63"/>
      <c r="FG493" s="63"/>
      <c r="FH493" s="63"/>
      <c r="FI493" s="63"/>
      <c r="FJ493" s="63"/>
      <c r="FK493" s="63"/>
      <c r="FL493" s="63"/>
      <c r="FM493" s="63"/>
      <c r="FN493" s="63"/>
      <c r="FO493" s="63"/>
      <c r="FP493" s="63"/>
      <c r="FQ493" s="63"/>
      <c r="FR493" s="63"/>
      <c r="FS493" s="63"/>
      <c r="FT493" s="63"/>
      <c r="FU493" s="63"/>
      <c r="FV493" s="63"/>
      <c r="FW493" s="63"/>
      <c r="FX493" s="63"/>
      <c r="FY493" s="63"/>
      <c r="FZ493" s="63"/>
      <c r="GA493" s="63"/>
      <c r="GB493" s="63"/>
      <c r="GC493" s="63"/>
      <c r="GD493" s="63"/>
      <c r="GE493" s="63"/>
      <c r="GF493" s="63"/>
      <c r="GG493" s="63"/>
      <c r="GH493" s="63"/>
      <c r="GI493" s="63"/>
      <c r="GJ493" s="63"/>
      <c r="GK493" s="63"/>
      <c r="GL493" s="63"/>
      <c r="GM493" s="63"/>
      <c r="GN493" s="63"/>
      <c r="GO493" s="63"/>
      <c r="GP493" s="63"/>
      <c r="GQ493" s="63"/>
      <c r="GR493" s="63"/>
      <c r="GS493" s="63"/>
      <c r="GT493" s="63"/>
      <c r="GU493" s="63"/>
      <c r="GV493" s="63"/>
      <c r="GW493" s="63"/>
      <c r="GX493" s="63"/>
      <c r="GY493" s="63"/>
      <c r="GZ493" s="63"/>
      <c r="HA493" s="63"/>
      <c r="HB493" s="63"/>
      <c r="HC493" s="63"/>
      <c r="HD493" s="63"/>
      <c r="HE493" s="63"/>
      <c r="HF493" s="63"/>
      <c r="HG493" s="63"/>
      <c r="HH493" s="63"/>
      <c r="HI493" s="63"/>
      <c r="HJ493" s="63"/>
      <c r="HK493" s="63"/>
      <c r="HL493" s="63"/>
      <c r="HM493" s="63"/>
      <c r="HN493" s="63"/>
      <c r="HO493" s="63"/>
      <c r="HP493" s="63"/>
      <c r="HQ493" s="63"/>
      <c r="HR493" s="63"/>
      <c r="HS493" s="63"/>
      <c r="HT493" s="63"/>
      <c r="HU493" s="63"/>
      <c r="HV493" s="63"/>
      <c r="HW493" s="63"/>
      <c r="HX493" s="63"/>
      <c r="HY493" s="63"/>
      <c r="HZ493" s="63"/>
      <c r="IA493" s="63"/>
      <c r="IB493" s="63"/>
      <c r="IC493" s="63"/>
      <c r="ID493" s="63"/>
      <c r="IE493" s="63"/>
      <c r="IF493" s="63"/>
      <c r="IG493" s="63"/>
      <c r="IH493" s="63"/>
      <c r="II493" s="63"/>
      <c r="IJ493" s="63"/>
      <c r="IK493" s="63"/>
      <c r="IL493" s="63"/>
      <c r="IM493" s="63"/>
      <c r="IN493" s="63"/>
      <c r="IO493" s="63"/>
      <c r="IP493" s="63"/>
      <c r="IQ493" s="63"/>
      <c r="IR493" s="63"/>
      <c r="IS493" s="63"/>
      <c r="IT493" s="63"/>
      <c r="IU493" s="63"/>
      <c r="IV493" s="63"/>
    </row>
    <row r="494" spans="1:256" s="64" customFormat="1" ht="19.899999999999999" hidden="1" customHeight="1" x14ac:dyDescent="0.2">
      <c r="A494" s="61">
        <v>487</v>
      </c>
      <c r="B494" s="66" t="s">
        <v>581</v>
      </c>
      <c r="C494" s="73" t="s">
        <v>589</v>
      </c>
      <c r="D494" s="72"/>
      <c r="E494" s="72"/>
      <c r="F494" s="72"/>
      <c r="G494" s="72"/>
      <c r="H494" s="72"/>
      <c r="I494" s="72"/>
      <c r="J494" s="72"/>
      <c r="K494" s="72"/>
      <c r="L494" s="72"/>
      <c r="M494" s="72"/>
      <c r="N494" s="72"/>
      <c r="O494" s="72"/>
      <c r="P494" s="72"/>
      <c r="Q494" s="72"/>
      <c r="R494" s="72"/>
      <c r="S494" s="72"/>
      <c r="T494" s="72"/>
      <c r="U494" s="72"/>
      <c r="V494" s="72"/>
      <c r="W494" s="62"/>
      <c r="X494" s="62"/>
      <c r="Y494" s="62"/>
      <c r="Z494" s="62"/>
      <c r="AA494" s="62"/>
      <c r="AB494" s="62"/>
      <c r="AC494" s="62"/>
      <c r="AD494" s="62"/>
      <c r="AE494" s="62"/>
      <c r="AF494" s="62"/>
      <c r="AG494" s="62"/>
      <c r="AH494" s="62"/>
      <c r="AI494" s="62"/>
      <c r="AJ494" s="62"/>
      <c r="AK494" s="62"/>
      <c r="AL494" s="62"/>
      <c r="AM494" s="62"/>
      <c r="AN494" s="62"/>
      <c r="AO494" s="62"/>
      <c r="AP494" s="62"/>
      <c r="AQ494" s="62"/>
      <c r="AR494" s="62"/>
      <c r="AS494" s="62"/>
      <c r="AT494" s="62"/>
      <c r="AU494" s="62"/>
      <c r="AV494" s="62"/>
      <c r="AW494" s="62"/>
      <c r="AX494" s="62"/>
      <c r="AY494" s="62"/>
      <c r="AZ494" s="62"/>
      <c r="BA494" s="62"/>
      <c r="BB494" s="62"/>
      <c r="BC494" s="62"/>
      <c r="BD494" s="62"/>
      <c r="BE494" s="62"/>
      <c r="BF494" s="62"/>
      <c r="BG494" s="62"/>
      <c r="BH494" s="62"/>
      <c r="BI494" s="62"/>
      <c r="BJ494" s="62"/>
      <c r="BK494" s="62"/>
      <c r="BL494" s="62"/>
      <c r="BM494" s="62"/>
      <c r="BN494" s="62"/>
      <c r="BO494" s="62"/>
      <c r="BP494" s="62"/>
      <c r="BQ494" s="62"/>
      <c r="BR494" s="62"/>
      <c r="BS494" s="62"/>
      <c r="BT494" s="62"/>
      <c r="BU494" s="62"/>
      <c r="BV494" s="62"/>
      <c r="BW494" s="62"/>
      <c r="BX494" s="62"/>
      <c r="BY494" s="62"/>
      <c r="BZ494" s="62"/>
      <c r="CA494" s="62"/>
      <c r="CB494" s="62"/>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c r="EX494" s="63"/>
      <c r="EY494" s="63"/>
      <c r="EZ494" s="63"/>
      <c r="FA494" s="63"/>
      <c r="FB494" s="63"/>
      <c r="FC494" s="63"/>
      <c r="FD494" s="63"/>
      <c r="FE494" s="63"/>
      <c r="FF494" s="63"/>
      <c r="FG494" s="63"/>
      <c r="FH494" s="63"/>
      <c r="FI494" s="63"/>
      <c r="FJ494" s="63"/>
      <c r="FK494" s="63"/>
      <c r="FL494" s="63"/>
      <c r="FM494" s="63"/>
      <c r="FN494" s="63"/>
      <c r="FO494" s="63"/>
      <c r="FP494" s="63"/>
      <c r="FQ494" s="63"/>
      <c r="FR494" s="63"/>
      <c r="FS494" s="63"/>
      <c r="FT494" s="63"/>
      <c r="FU494" s="63"/>
      <c r="FV494" s="63"/>
      <c r="FW494" s="63"/>
      <c r="FX494" s="63"/>
      <c r="FY494" s="63"/>
      <c r="FZ494" s="63"/>
      <c r="GA494" s="63"/>
      <c r="GB494" s="63"/>
      <c r="GC494" s="63"/>
      <c r="GD494" s="63"/>
      <c r="GE494" s="63"/>
      <c r="GF494" s="63"/>
      <c r="GG494" s="63"/>
      <c r="GH494" s="63"/>
      <c r="GI494" s="63"/>
      <c r="GJ494" s="63"/>
      <c r="GK494" s="63"/>
      <c r="GL494" s="63"/>
      <c r="GM494" s="63"/>
      <c r="GN494" s="63"/>
      <c r="GO494" s="63"/>
      <c r="GP494" s="63"/>
      <c r="GQ494" s="63"/>
      <c r="GR494" s="63"/>
      <c r="GS494" s="63"/>
      <c r="GT494" s="63"/>
      <c r="GU494" s="63"/>
      <c r="GV494" s="63"/>
      <c r="GW494" s="63"/>
      <c r="GX494" s="63"/>
      <c r="GY494" s="63"/>
      <c r="GZ494" s="63"/>
      <c r="HA494" s="63"/>
      <c r="HB494" s="63"/>
      <c r="HC494" s="63"/>
      <c r="HD494" s="63"/>
      <c r="HE494" s="63"/>
      <c r="HF494" s="63"/>
      <c r="HG494" s="63"/>
      <c r="HH494" s="63"/>
      <c r="HI494" s="63"/>
      <c r="HJ494" s="63"/>
      <c r="HK494" s="63"/>
      <c r="HL494" s="63"/>
      <c r="HM494" s="63"/>
      <c r="HN494" s="63"/>
      <c r="HO494" s="63"/>
      <c r="HP494" s="63"/>
      <c r="HQ494" s="63"/>
      <c r="HR494" s="63"/>
      <c r="HS494" s="63"/>
      <c r="HT494" s="63"/>
      <c r="HU494" s="63"/>
      <c r="HV494" s="63"/>
      <c r="HW494" s="63"/>
      <c r="HX494" s="63"/>
      <c r="HY494" s="63"/>
      <c r="HZ494" s="63"/>
      <c r="IA494" s="63"/>
      <c r="IB494" s="63"/>
      <c r="IC494" s="63"/>
      <c r="ID494" s="63"/>
      <c r="IE494" s="63"/>
      <c r="IF494" s="63"/>
      <c r="IG494" s="63"/>
      <c r="IH494" s="63"/>
      <c r="II494" s="63"/>
      <c r="IJ494" s="63"/>
      <c r="IK494" s="63"/>
      <c r="IL494" s="63"/>
      <c r="IM494" s="63"/>
      <c r="IN494" s="63"/>
      <c r="IO494" s="63"/>
      <c r="IP494" s="63"/>
      <c r="IQ494" s="63"/>
      <c r="IR494" s="63"/>
      <c r="IS494" s="63"/>
      <c r="IT494" s="63"/>
      <c r="IU494" s="63"/>
      <c r="IV494" s="63"/>
    </row>
    <row r="495" spans="1:256" s="64" customFormat="1" ht="19.899999999999999" hidden="1" customHeight="1" x14ac:dyDescent="0.2">
      <c r="A495" s="61">
        <v>488</v>
      </c>
      <c r="B495" s="66" t="s">
        <v>590</v>
      </c>
      <c r="C495" s="73" t="s">
        <v>591</v>
      </c>
      <c r="D495" s="72"/>
      <c r="E495" s="72"/>
      <c r="F495" s="72"/>
      <c r="G495" s="72"/>
      <c r="H495" s="72"/>
      <c r="I495" s="72"/>
      <c r="J495" s="72"/>
      <c r="K495" s="72"/>
      <c r="L495" s="72"/>
      <c r="M495" s="72"/>
      <c r="N495" s="72"/>
      <c r="O495" s="72"/>
      <c r="P495" s="72"/>
      <c r="Q495" s="72"/>
      <c r="R495" s="72"/>
      <c r="S495" s="72"/>
      <c r="T495" s="72"/>
      <c r="U495" s="72"/>
      <c r="V495" s="72"/>
      <c r="W495" s="62"/>
      <c r="X495" s="62"/>
      <c r="Y495" s="62"/>
      <c r="Z495" s="62"/>
      <c r="AA495" s="62"/>
      <c r="AB495" s="62"/>
      <c r="AC495" s="62"/>
      <c r="AD495" s="62"/>
      <c r="AE495" s="62"/>
      <c r="AF495" s="62"/>
      <c r="AG495" s="62"/>
      <c r="AH495" s="62"/>
      <c r="AI495" s="62"/>
      <c r="AJ495" s="62"/>
      <c r="AK495" s="62"/>
      <c r="AL495" s="62"/>
      <c r="AM495" s="62"/>
      <c r="AN495" s="62"/>
      <c r="AO495" s="62"/>
      <c r="AP495" s="62"/>
      <c r="AQ495" s="62"/>
      <c r="AR495" s="62"/>
      <c r="AS495" s="62"/>
      <c r="AT495" s="62"/>
      <c r="AU495" s="62"/>
      <c r="AV495" s="62"/>
      <c r="AW495" s="62"/>
      <c r="AX495" s="62"/>
      <c r="AY495" s="62"/>
      <c r="AZ495" s="62"/>
      <c r="BA495" s="62"/>
      <c r="BB495" s="62"/>
      <c r="BC495" s="62"/>
      <c r="BD495" s="62"/>
      <c r="BE495" s="62"/>
      <c r="BF495" s="62"/>
      <c r="BG495" s="62"/>
      <c r="BH495" s="62"/>
      <c r="BI495" s="62"/>
      <c r="BJ495" s="62"/>
      <c r="BK495" s="62"/>
      <c r="BL495" s="62"/>
      <c r="BM495" s="62"/>
      <c r="BN495" s="62"/>
      <c r="BO495" s="62"/>
      <c r="BP495" s="62"/>
      <c r="BQ495" s="62"/>
      <c r="BR495" s="62"/>
      <c r="BS495" s="62"/>
      <c r="BT495" s="62"/>
      <c r="BU495" s="62"/>
      <c r="BV495" s="62"/>
      <c r="BW495" s="62"/>
      <c r="BX495" s="62"/>
      <c r="BY495" s="62"/>
      <c r="BZ495" s="62"/>
      <c r="CA495" s="62"/>
      <c r="CB495" s="62"/>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c r="EX495" s="63"/>
      <c r="EY495" s="63"/>
      <c r="EZ495" s="63"/>
      <c r="FA495" s="63"/>
      <c r="FB495" s="63"/>
      <c r="FC495" s="63"/>
      <c r="FD495" s="63"/>
      <c r="FE495" s="63"/>
      <c r="FF495" s="63"/>
      <c r="FG495" s="63"/>
      <c r="FH495" s="63"/>
      <c r="FI495" s="63"/>
      <c r="FJ495" s="63"/>
      <c r="FK495" s="63"/>
      <c r="FL495" s="63"/>
      <c r="FM495" s="63"/>
      <c r="FN495" s="63"/>
      <c r="FO495" s="63"/>
      <c r="FP495" s="63"/>
      <c r="FQ495" s="63"/>
      <c r="FR495" s="63"/>
      <c r="FS495" s="63"/>
      <c r="FT495" s="63"/>
      <c r="FU495" s="63"/>
      <c r="FV495" s="63"/>
      <c r="FW495" s="63"/>
      <c r="FX495" s="63"/>
      <c r="FY495" s="63"/>
      <c r="FZ495" s="63"/>
      <c r="GA495" s="63"/>
      <c r="GB495" s="63"/>
      <c r="GC495" s="63"/>
      <c r="GD495" s="63"/>
      <c r="GE495" s="63"/>
      <c r="GF495" s="63"/>
      <c r="GG495" s="63"/>
      <c r="GH495" s="63"/>
      <c r="GI495" s="63"/>
      <c r="GJ495" s="63"/>
      <c r="GK495" s="63"/>
      <c r="GL495" s="63"/>
      <c r="GM495" s="63"/>
      <c r="GN495" s="63"/>
      <c r="GO495" s="63"/>
      <c r="GP495" s="63"/>
      <c r="GQ495" s="63"/>
      <c r="GR495" s="63"/>
      <c r="GS495" s="63"/>
      <c r="GT495" s="63"/>
      <c r="GU495" s="63"/>
      <c r="GV495" s="63"/>
      <c r="GW495" s="63"/>
      <c r="GX495" s="63"/>
      <c r="GY495" s="63"/>
      <c r="GZ495" s="63"/>
      <c r="HA495" s="63"/>
      <c r="HB495" s="63"/>
      <c r="HC495" s="63"/>
      <c r="HD495" s="63"/>
      <c r="HE495" s="63"/>
      <c r="HF495" s="63"/>
      <c r="HG495" s="63"/>
      <c r="HH495" s="63"/>
      <c r="HI495" s="63"/>
      <c r="HJ495" s="63"/>
      <c r="HK495" s="63"/>
      <c r="HL495" s="63"/>
      <c r="HM495" s="63"/>
      <c r="HN495" s="63"/>
      <c r="HO495" s="63"/>
      <c r="HP495" s="63"/>
      <c r="HQ495" s="63"/>
      <c r="HR495" s="63"/>
      <c r="HS495" s="63"/>
      <c r="HT495" s="63"/>
      <c r="HU495" s="63"/>
      <c r="HV495" s="63"/>
      <c r="HW495" s="63"/>
      <c r="HX495" s="63"/>
      <c r="HY495" s="63"/>
      <c r="HZ495" s="63"/>
      <c r="IA495" s="63"/>
      <c r="IB495" s="63"/>
      <c r="IC495" s="63"/>
      <c r="ID495" s="63"/>
      <c r="IE495" s="63"/>
      <c r="IF495" s="63"/>
      <c r="IG495" s="63"/>
      <c r="IH495" s="63"/>
      <c r="II495" s="63"/>
      <c r="IJ495" s="63"/>
      <c r="IK495" s="63"/>
      <c r="IL495" s="63"/>
      <c r="IM495" s="63"/>
      <c r="IN495" s="63"/>
      <c r="IO495" s="63"/>
      <c r="IP495" s="63"/>
      <c r="IQ495" s="63"/>
      <c r="IR495" s="63"/>
      <c r="IS495" s="63"/>
      <c r="IT495" s="63"/>
      <c r="IU495" s="63"/>
      <c r="IV495" s="63"/>
    </row>
    <row r="496" spans="1:256" s="64" customFormat="1" ht="19.899999999999999" hidden="1" customHeight="1" x14ac:dyDescent="0.2">
      <c r="A496" s="61">
        <v>489</v>
      </c>
      <c r="B496" s="66" t="s">
        <v>590</v>
      </c>
      <c r="C496" s="73" t="s">
        <v>592</v>
      </c>
      <c r="D496" s="72"/>
      <c r="E496" s="72"/>
      <c r="F496" s="72"/>
      <c r="G496" s="72"/>
      <c r="H496" s="72"/>
      <c r="I496" s="72"/>
      <c r="J496" s="72"/>
      <c r="K496" s="72"/>
      <c r="L496" s="72"/>
      <c r="M496" s="72"/>
      <c r="N496" s="72"/>
      <c r="O496" s="72"/>
      <c r="P496" s="72"/>
      <c r="Q496" s="72"/>
      <c r="R496" s="72"/>
      <c r="S496" s="72"/>
      <c r="T496" s="72"/>
      <c r="U496" s="72"/>
      <c r="V496" s="72"/>
      <c r="W496" s="62"/>
      <c r="X496" s="62"/>
      <c r="Y496" s="62"/>
      <c r="Z496" s="62"/>
      <c r="AA496" s="62"/>
      <c r="AB496" s="62"/>
      <c r="AC496" s="62"/>
      <c r="AD496" s="62"/>
      <c r="AE496" s="62"/>
      <c r="AF496" s="62"/>
      <c r="AG496" s="62"/>
      <c r="AH496" s="62"/>
      <c r="AI496" s="62"/>
      <c r="AJ496" s="62"/>
      <c r="AK496" s="62"/>
      <c r="AL496" s="62"/>
      <c r="AM496" s="62"/>
      <c r="AN496" s="62"/>
      <c r="AO496" s="62"/>
      <c r="AP496" s="62"/>
      <c r="AQ496" s="62"/>
      <c r="AR496" s="62"/>
      <c r="AS496" s="62"/>
      <c r="AT496" s="62"/>
      <c r="AU496" s="62"/>
      <c r="AV496" s="62"/>
      <c r="AW496" s="62"/>
      <c r="AX496" s="62"/>
      <c r="AY496" s="62"/>
      <c r="AZ496" s="62"/>
      <c r="BA496" s="62"/>
      <c r="BB496" s="62"/>
      <c r="BC496" s="62"/>
      <c r="BD496" s="62"/>
      <c r="BE496" s="62"/>
      <c r="BF496" s="62"/>
      <c r="BG496" s="62"/>
      <c r="BH496" s="62"/>
      <c r="BI496" s="62"/>
      <c r="BJ496" s="62"/>
      <c r="BK496" s="62"/>
      <c r="BL496" s="62"/>
      <c r="BM496" s="62"/>
      <c r="BN496" s="62"/>
      <c r="BO496" s="62"/>
      <c r="BP496" s="62"/>
      <c r="BQ496" s="62"/>
      <c r="BR496" s="62"/>
      <c r="BS496" s="62"/>
      <c r="BT496" s="62"/>
      <c r="BU496" s="62"/>
      <c r="BV496" s="62"/>
      <c r="BW496" s="62"/>
      <c r="BX496" s="62"/>
      <c r="BY496" s="62"/>
      <c r="BZ496" s="62"/>
      <c r="CA496" s="62"/>
      <c r="CB496" s="62"/>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c r="EX496" s="63"/>
      <c r="EY496" s="63"/>
      <c r="EZ496" s="63"/>
      <c r="FA496" s="63"/>
      <c r="FB496" s="63"/>
      <c r="FC496" s="63"/>
      <c r="FD496" s="63"/>
      <c r="FE496" s="63"/>
      <c r="FF496" s="63"/>
      <c r="FG496" s="63"/>
      <c r="FH496" s="63"/>
      <c r="FI496" s="63"/>
      <c r="FJ496" s="63"/>
      <c r="FK496" s="63"/>
      <c r="FL496" s="63"/>
      <c r="FM496" s="63"/>
      <c r="FN496" s="63"/>
      <c r="FO496" s="63"/>
      <c r="FP496" s="63"/>
      <c r="FQ496" s="63"/>
      <c r="FR496" s="63"/>
      <c r="FS496" s="63"/>
      <c r="FT496" s="63"/>
      <c r="FU496" s="63"/>
      <c r="FV496" s="63"/>
      <c r="FW496" s="63"/>
      <c r="FX496" s="63"/>
      <c r="FY496" s="63"/>
      <c r="FZ496" s="63"/>
      <c r="GA496" s="63"/>
      <c r="GB496" s="63"/>
      <c r="GC496" s="63"/>
      <c r="GD496" s="63"/>
      <c r="GE496" s="63"/>
      <c r="GF496" s="63"/>
      <c r="GG496" s="63"/>
      <c r="GH496" s="63"/>
      <c r="GI496" s="63"/>
      <c r="GJ496" s="63"/>
      <c r="GK496" s="63"/>
      <c r="GL496" s="63"/>
      <c r="GM496" s="63"/>
      <c r="GN496" s="63"/>
      <c r="GO496" s="63"/>
      <c r="GP496" s="63"/>
      <c r="GQ496" s="63"/>
      <c r="GR496" s="63"/>
      <c r="GS496" s="63"/>
      <c r="GT496" s="63"/>
      <c r="GU496" s="63"/>
      <c r="GV496" s="63"/>
      <c r="GW496" s="63"/>
      <c r="GX496" s="63"/>
      <c r="GY496" s="63"/>
      <c r="GZ496" s="63"/>
      <c r="HA496" s="63"/>
      <c r="HB496" s="63"/>
      <c r="HC496" s="63"/>
      <c r="HD496" s="63"/>
      <c r="HE496" s="63"/>
      <c r="HF496" s="63"/>
      <c r="HG496" s="63"/>
      <c r="HH496" s="63"/>
      <c r="HI496" s="63"/>
      <c r="HJ496" s="63"/>
      <c r="HK496" s="63"/>
      <c r="HL496" s="63"/>
      <c r="HM496" s="63"/>
      <c r="HN496" s="63"/>
      <c r="HO496" s="63"/>
      <c r="HP496" s="63"/>
      <c r="HQ496" s="63"/>
      <c r="HR496" s="63"/>
      <c r="HS496" s="63"/>
      <c r="HT496" s="63"/>
      <c r="HU496" s="63"/>
      <c r="HV496" s="63"/>
      <c r="HW496" s="63"/>
      <c r="HX496" s="63"/>
      <c r="HY496" s="63"/>
      <c r="HZ496" s="63"/>
      <c r="IA496" s="63"/>
      <c r="IB496" s="63"/>
      <c r="IC496" s="63"/>
      <c r="ID496" s="63"/>
      <c r="IE496" s="63"/>
      <c r="IF496" s="63"/>
      <c r="IG496" s="63"/>
      <c r="IH496" s="63"/>
      <c r="II496" s="63"/>
      <c r="IJ496" s="63"/>
      <c r="IK496" s="63"/>
      <c r="IL496" s="63"/>
      <c r="IM496" s="63"/>
      <c r="IN496" s="63"/>
      <c r="IO496" s="63"/>
      <c r="IP496" s="63"/>
      <c r="IQ496" s="63"/>
      <c r="IR496" s="63"/>
      <c r="IS496" s="63"/>
      <c r="IT496" s="63"/>
      <c r="IU496" s="63"/>
      <c r="IV496" s="63"/>
    </row>
    <row r="497" spans="1:256" s="64" customFormat="1" ht="19.899999999999999" hidden="1" customHeight="1" x14ac:dyDescent="0.2">
      <c r="A497" s="61">
        <v>490</v>
      </c>
      <c r="B497" s="66" t="s">
        <v>590</v>
      </c>
      <c r="C497" s="73" t="s">
        <v>593</v>
      </c>
      <c r="D497" s="72"/>
      <c r="E497" s="72"/>
      <c r="F497" s="72"/>
      <c r="G497" s="72"/>
      <c r="H497" s="72"/>
      <c r="I497" s="72"/>
      <c r="J497" s="72"/>
      <c r="K497" s="72"/>
      <c r="L497" s="72"/>
      <c r="M497" s="72"/>
      <c r="N497" s="72"/>
      <c r="O497" s="72"/>
      <c r="P497" s="72"/>
      <c r="Q497" s="72"/>
      <c r="R497" s="72"/>
      <c r="S497" s="72"/>
      <c r="T497" s="72"/>
      <c r="U497" s="72"/>
      <c r="V497" s="72"/>
      <c r="W497" s="62"/>
      <c r="X497" s="62"/>
      <c r="Y497" s="62"/>
      <c r="Z497" s="62"/>
      <c r="AA497" s="62"/>
      <c r="AB497" s="62"/>
      <c r="AC497" s="62"/>
      <c r="AD497" s="62"/>
      <c r="AE497" s="62"/>
      <c r="AF497" s="62"/>
      <c r="AG497" s="62"/>
      <c r="AH497" s="62"/>
      <c r="AI497" s="62"/>
      <c r="AJ497" s="62"/>
      <c r="AK497" s="62"/>
      <c r="AL497" s="62"/>
      <c r="AM497" s="62"/>
      <c r="AN497" s="62"/>
      <c r="AO497" s="62"/>
      <c r="AP497" s="62"/>
      <c r="AQ497" s="62"/>
      <c r="AR497" s="62"/>
      <c r="AS497" s="62"/>
      <c r="AT497" s="62"/>
      <c r="AU497" s="62"/>
      <c r="AV497" s="62"/>
      <c r="AW497" s="62"/>
      <c r="AX497" s="62"/>
      <c r="AY497" s="62"/>
      <c r="AZ497" s="62"/>
      <c r="BA497" s="62"/>
      <c r="BB497" s="62"/>
      <c r="BC497" s="62"/>
      <c r="BD497" s="62"/>
      <c r="BE497" s="62"/>
      <c r="BF497" s="62"/>
      <c r="BG497" s="62"/>
      <c r="BH497" s="62"/>
      <c r="BI497" s="62"/>
      <c r="BJ497" s="62"/>
      <c r="BK497" s="62"/>
      <c r="BL497" s="62"/>
      <c r="BM497" s="62"/>
      <c r="BN497" s="62"/>
      <c r="BO497" s="62"/>
      <c r="BP497" s="62"/>
      <c r="BQ497" s="62"/>
      <c r="BR497" s="62"/>
      <c r="BS497" s="62"/>
      <c r="BT497" s="62"/>
      <c r="BU497" s="62"/>
      <c r="BV497" s="62"/>
      <c r="BW497" s="62"/>
      <c r="BX497" s="62"/>
      <c r="BY497" s="62"/>
      <c r="BZ497" s="62"/>
      <c r="CA497" s="62"/>
      <c r="CB497" s="62"/>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c r="EX497" s="63"/>
      <c r="EY497" s="63"/>
      <c r="EZ497" s="63"/>
      <c r="FA497" s="63"/>
      <c r="FB497" s="63"/>
      <c r="FC497" s="63"/>
      <c r="FD497" s="63"/>
      <c r="FE497" s="63"/>
      <c r="FF497" s="63"/>
      <c r="FG497" s="63"/>
      <c r="FH497" s="63"/>
      <c r="FI497" s="63"/>
      <c r="FJ497" s="63"/>
      <c r="FK497" s="63"/>
      <c r="FL497" s="63"/>
      <c r="FM497" s="63"/>
      <c r="FN497" s="63"/>
      <c r="FO497" s="63"/>
      <c r="FP497" s="63"/>
      <c r="FQ497" s="63"/>
      <c r="FR497" s="63"/>
      <c r="FS497" s="63"/>
      <c r="FT497" s="63"/>
      <c r="FU497" s="63"/>
      <c r="FV497" s="63"/>
      <c r="FW497" s="63"/>
      <c r="FX497" s="63"/>
      <c r="FY497" s="63"/>
      <c r="FZ497" s="63"/>
      <c r="GA497" s="63"/>
      <c r="GB497" s="63"/>
      <c r="GC497" s="63"/>
      <c r="GD497" s="63"/>
      <c r="GE497" s="63"/>
      <c r="GF497" s="63"/>
      <c r="GG497" s="63"/>
      <c r="GH497" s="63"/>
      <c r="GI497" s="63"/>
      <c r="GJ497" s="63"/>
      <c r="GK497" s="63"/>
      <c r="GL497" s="63"/>
      <c r="GM497" s="63"/>
      <c r="GN497" s="63"/>
      <c r="GO497" s="63"/>
      <c r="GP497" s="63"/>
      <c r="GQ497" s="63"/>
      <c r="GR497" s="63"/>
      <c r="GS497" s="63"/>
      <c r="GT497" s="63"/>
      <c r="GU497" s="63"/>
      <c r="GV497" s="63"/>
      <c r="GW497" s="63"/>
      <c r="GX497" s="63"/>
      <c r="GY497" s="63"/>
      <c r="GZ497" s="63"/>
      <c r="HA497" s="63"/>
      <c r="HB497" s="63"/>
      <c r="HC497" s="63"/>
      <c r="HD497" s="63"/>
      <c r="HE497" s="63"/>
      <c r="HF497" s="63"/>
      <c r="HG497" s="63"/>
      <c r="HH497" s="63"/>
      <c r="HI497" s="63"/>
      <c r="HJ497" s="63"/>
      <c r="HK497" s="63"/>
      <c r="HL497" s="63"/>
      <c r="HM497" s="63"/>
      <c r="HN497" s="63"/>
      <c r="HO497" s="63"/>
      <c r="HP497" s="63"/>
      <c r="HQ497" s="63"/>
      <c r="HR497" s="63"/>
      <c r="HS497" s="63"/>
      <c r="HT497" s="63"/>
      <c r="HU497" s="63"/>
      <c r="HV497" s="63"/>
      <c r="HW497" s="63"/>
      <c r="HX497" s="63"/>
      <c r="HY497" s="63"/>
      <c r="HZ497" s="63"/>
      <c r="IA497" s="63"/>
      <c r="IB497" s="63"/>
      <c r="IC497" s="63"/>
      <c r="ID497" s="63"/>
      <c r="IE497" s="63"/>
      <c r="IF497" s="63"/>
      <c r="IG497" s="63"/>
      <c r="IH497" s="63"/>
      <c r="II497" s="63"/>
      <c r="IJ497" s="63"/>
      <c r="IK497" s="63"/>
      <c r="IL497" s="63"/>
      <c r="IM497" s="63"/>
      <c r="IN497" s="63"/>
      <c r="IO497" s="63"/>
      <c r="IP497" s="63"/>
      <c r="IQ497" s="63"/>
      <c r="IR497" s="63"/>
      <c r="IS497" s="63"/>
      <c r="IT497" s="63"/>
      <c r="IU497" s="63"/>
      <c r="IV497" s="63"/>
    </row>
    <row r="498" spans="1:256" s="64" customFormat="1" ht="19.899999999999999" hidden="1" customHeight="1" x14ac:dyDescent="0.2">
      <c r="A498" s="61">
        <v>491</v>
      </c>
      <c r="B498" s="66" t="s">
        <v>590</v>
      </c>
      <c r="C498" s="73" t="s">
        <v>594</v>
      </c>
      <c r="D498" s="72"/>
      <c r="E498" s="72"/>
      <c r="F498" s="72"/>
      <c r="G498" s="72"/>
      <c r="H498" s="72"/>
      <c r="I498" s="72"/>
      <c r="J498" s="72"/>
      <c r="K498" s="72"/>
      <c r="L498" s="72"/>
      <c r="M498" s="72"/>
      <c r="N498" s="72"/>
      <c r="O498" s="72"/>
      <c r="P498" s="72"/>
      <c r="Q498" s="72"/>
      <c r="R498" s="72"/>
      <c r="S498" s="72"/>
      <c r="T498" s="72"/>
      <c r="U498" s="72"/>
      <c r="V498" s="72"/>
      <c r="W498" s="62"/>
      <c r="X498" s="62"/>
      <c r="Y498" s="62"/>
      <c r="Z498" s="62"/>
      <c r="AA498" s="62"/>
      <c r="AB498" s="62"/>
      <c r="AC498" s="62"/>
      <c r="AD498" s="62"/>
      <c r="AE498" s="62"/>
      <c r="AF498" s="62"/>
      <c r="AG498" s="62"/>
      <c r="AH498" s="62"/>
      <c r="AI498" s="62"/>
      <c r="AJ498" s="62"/>
      <c r="AK498" s="62"/>
      <c r="AL498" s="62"/>
      <c r="AM498" s="62"/>
      <c r="AN498" s="62"/>
      <c r="AO498" s="62"/>
      <c r="AP498" s="62"/>
      <c r="AQ498" s="62"/>
      <c r="AR498" s="62"/>
      <c r="AS498" s="62"/>
      <c r="AT498" s="62"/>
      <c r="AU498" s="62"/>
      <c r="AV498" s="62"/>
      <c r="AW498" s="62"/>
      <c r="AX498" s="62"/>
      <c r="AY498" s="62"/>
      <c r="AZ498" s="62"/>
      <c r="BA498" s="62"/>
      <c r="BB498" s="62"/>
      <c r="BC498" s="62"/>
      <c r="BD498" s="62"/>
      <c r="BE498" s="62"/>
      <c r="BF498" s="62"/>
      <c r="BG498" s="62"/>
      <c r="BH498" s="62"/>
      <c r="BI498" s="62"/>
      <c r="BJ498" s="62"/>
      <c r="BK498" s="62"/>
      <c r="BL498" s="62"/>
      <c r="BM498" s="62"/>
      <c r="BN498" s="62"/>
      <c r="BO498" s="62"/>
      <c r="BP498" s="62"/>
      <c r="BQ498" s="62"/>
      <c r="BR498" s="62"/>
      <c r="BS498" s="62"/>
      <c r="BT498" s="62"/>
      <c r="BU498" s="62"/>
      <c r="BV498" s="62"/>
      <c r="BW498" s="62"/>
      <c r="BX498" s="62"/>
      <c r="BY498" s="62"/>
      <c r="BZ498" s="62"/>
      <c r="CA498" s="62"/>
      <c r="CB498" s="62"/>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c r="EX498" s="63"/>
      <c r="EY498" s="63"/>
      <c r="EZ498" s="63"/>
      <c r="FA498" s="63"/>
      <c r="FB498" s="63"/>
      <c r="FC498" s="63"/>
      <c r="FD498" s="63"/>
      <c r="FE498" s="63"/>
      <c r="FF498" s="63"/>
      <c r="FG498" s="63"/>
      <c r="FH498" s="63"/>
      <c r="FI498" s="63"/>
      <c r="FJ498" s="63"/>
      <c r="FK498" s="63"/>
      <c r="FL498" s="63"/>
      <c r="FM498" s="63"/>
      <c r="FN498" s="63"/>
      <c r="FO498" s="63"/>
      <c r="FP498" s="63"/>
      <c r="FQ498" s="63"/>
      <c r="FR498" s="63"/>
      <c r="FS498" s="63"/>
      <c r="FT498" s="63"/>
      <c r="FU498" s="63"/>
      <c r="FV498" s="63"/>
      <c r="FW498" s="63"/>
      <c r="FX498" s="63"/>
      <c r="FY498" s="63"/>
      <c r="FZ498" s="63"/>
      <c r="GA498" s="63"/>
      <c r="GB498" s="63"/>
      <c r="GC498" s="63"/>
      <c r="GD498" s="63"/>
      <c r="GE498" s="63"/>
      <c r="GF498" s="63"/>
      <c r="GG498" s="63"/>
      <c r="GH498" s="63"/>
      <c r="GI498" s="63"/>
      <c r="GJ498" s="63"/>
      <c r="GK498" s="63"/>
      <c r="GL498" s="63"/>
      <c r="GM498" s="63"/>
      <c r="GN498" s="63"/>
      <c r="GO498" s="63"/>
      <c r="GP498" s="63"/>
      <c r="GQ498" s="63"/>
      <c r="GR498" s="63"/>
      <c r="GS498" s="63"/>
      <c r="GT498" s="63"/>
      <c r="GU498" s="63"/>
      <c r="GV498" s="63"/>
      <c r="GW498" s="63"/>
      <c r="GX498" s="63"/>
      <c r="GY498" s="63"/>
      <c r="GZ498" s="63"/>
      <c r="HA498" s="63"/>
      <c r="HB498" s="63"/>
      <c r="HC498" s="63"/>
      <c r="HD498" s="63"/>
      <c r="HE498" s="63"/>
      <c r="HF498" s="63"/>
      <c r="HG498" s="63"/>
      <c r="HH498" s="63"/>
      <c r="HI498" s="63"/>
      <c r="HJ498" s="63"/>
      <c r="HK498" s="63"/>
      <c r="HL498" s="63"/>
      <c r="HM498" s="63"/>
      <c r="HN498" s="63"/>
      <c r="HO498" s="63"/>
      <c r="HP498" s="63"/>
      <c r="HQ498" s="63"/>
      <c r="HR498" s="63"/>
      <c r="HS498" s="63"/>
      <c r="HT498" s="63"/>
      <c r="HU498" s="63"/>
      <c r="HV498" s="63"/>
      <c r="HW498" s="63"/>
      <c r="HX498" s="63"/>
      <c r="HY498" s="63"/>
      <c r="HZ498" s="63"/>
      <c r="IA498" s="63"/>
      <c r="IB498" s="63"/>
      <c r="IC498" s="63"/>
      <c r="ID498" s="63"/>
      <c r="IE498" s="63"/>
      <c r="IF498" s="63"/>
      <c r="IG498" s="63"/>
      <c r="IH498" s="63"/>
      <c r="II498" s="63"/>
      <c r="IJ498" s="63"/>
      <c r="IK498" s="63"/>
      <c r="IL498" s="63"/>
      <c r="IM498" s="63"/>
      <c r="IN498" s="63"/>
      <c r="IO498" s="63"/>
      <c r="IP498" s="63"/>
      <c r="IQ498" s="63"/>
      <c r="IR498" s="63"/>
      <c r="IS498" s="63"/>
      <c r="IT498" s="63"/>
      <c r="IU498" s="63"/>
      <c r="IV498" s="63"/>
    </row>
    <row r="499" spans="1:256" s="64" customFormat="1" ht="19.899999999999999" hidden="1" customHeight="1" x14ac:dyDescent="0.2">
      <c r="A499" s="61">
        <v>492</v>
      </c>
      <c r="B499" s="66" t="s">
        <v>590</v>
      </c>
      <c r="C499" s="73" t="s">
        <v>595</v>
      </c>
      <c r="D499" s="72"/>
      <c r="E499" s="72"/>
      <c r="F499" s="72"/>
      <c r="G499" s="72"/>
      <c r="H499" s="72"/>
      <c r="I499" s="72"/>
      <c r="J499" s="72"/>
      <c r="K499" s="72"/>
      <c r="L499" s="72"/>
      <c r="M499" s="72"/>
      <c r="N499" s="72"/>
      <c r="O499" s="72"/>
      <c r="P499" s="72"/>
      <c r="Q499" s="72"/>
      <c r="R499" s="72"/>
      <c r="S499" s="72"/>
      <c r="T499" s="72"/>
      <c r="U499" s="72"/>
      <c r="V499" s="72"/>
      <c r="W499" s="62"/>
      <c r="X499" s="62"/>
      <c r="Y499" s="62"/>
      <c r="Z499" s="62"/>
      <c r="AA499" s="62"/>
      <c r="AB499" s="62"/>
      <c r="AC499" s="62"/>
      <c r="AD499" s="62"/>
      <c r="AE499" s="62"/>
      <c r="AF499" s="62"/>
      <c r="AG499" s="62"/>
      <c r="AH499" s="62"/>
      <c r="AI499" s="62"/>
      <c r="AJ499" s="62"/>
      <c r="AK499" s="62"/>
      <c r="AL499" s="62"/>
      <c r="AM499" s="62"/>
      <c r="AN499" s="62"/>
      <c r="AO499" s="62"/>
      <c r="AP499" s="62"/>
      <c r="AQ499" s="62"/>
      <c r="AR499" s="62"/>
      <c r="AS499" s="62"/>
      <c r="AT499" s="62"/>
      <c r="AU499" s="62"/>
      <c r="AV499" s="62"/>
      <c r="AW499" s="62"/>
      <c r="AX499" s="62"/>
      <c r="AY499" s="62"/>
      <c r="AZ499" s="62"/>
      <c r="BA499" s="62"/>
      <c r="BB499" s="62"/>
      <c r="BC499" s="62"/>
      <c r="BD499" s="62"/>
      <c r="BE499" s="62"/>
      <c r="BF499" s="62"/>
      <c r="BG499" s="62"/>
      <c r="BH499" s="62"/>
      <c r="BI499" s="62"/>
      <c r="BJ499" s="62"/>
      <c r="BK499" s="62"/>
      <c r="BL499" s="62"/>
      <c r="BM499" s="62"/>
      <c r="BN499" s="62"/>
      <c r="BO499" s="62"/>
      <c r="BP499" s="62"/>
      <c r="BQ499" s="62"/>
      <c r="BR499" s="62"/>
      <c r="BS499" s="62"/>
      <c r="BT499" s="62"/>
      <c r="BU499" s="62"/>
      <c r="BV499" s="62"/>
      <c r="BW499" s="62"/>
      <c r="BX499" s="62"/>
      <c r="BY499" s="62"/>
      <c r="BZ499" s="62"/>
      <c r="CA499" s="62"/>
      <c r="CB499" s="62"/>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c r="EX499" s="63"/>
      <c r="EY499" s="63"/>
      <c r="EZ499" s="63"/>
      <c r="FA499" s="63"/>
      <c r="FB499" s="63"/>
      <c r="FC499" s="63"/>
      <c r="FD499" s="63"/>
      <c r="FE499" s="63"/>
      <c r="FF499" s="63"/>
      <c r="FG499" s="63"/>
      <c r="FH499" s="63"/>
      <c r="FI499" s="63"/>
      <c r="FJ499" s="63"/>
      <c r="FK499" s="63"/>
      <c r="FL499" s="63"/>
      <c r="FM499" s="63"/>
      <c r="FN499" s="63"/>
      <c r="FO499" s="63"/>
      <c r="FP499" s="63"/>
      <c r="FQ499" s="63"/>
      <c r="FR499" s="63"/>
      <c r="FS499" s="63"/>
      <c r="FT499" s="63"/>
      <c r="FU499" s="63"/>
      <c r="FV499" s="63"/>
      <c r="FW499" s="63"/>
      <c r="FX499" s="63"/>
      <c r="FY499" s="63"/>
      <c r="FZ499" s="63"/>
      <c r="GA499" s="63"/>
      <c r="GB499" s="63"/>
      <c r="GC499" s="63"/>
      <c r="GD499" s="63"/>
      <c r="GE499" s="63"/>
      <c r="GF499" s="63"/>
      <c r="GG499" s="63"/>
      <c r="GH499" s="63"/>
      <c r="GI499" s="63"/>
      <c r="GJ499" s="63"/>
      <c r="GK499" s="63"/>
      <c r="GL499" s="63"/>
      <c r="GM499" s="63"/>
      <c r="GN499" s="63"/>
      <c r="GO499" s="63"/>
      <c r="GP499" s="63"/>
      <c r="GQ499" s="63"/>
      <c r="GR499" s="63"/>
      <c r="GS499" s="63"/>
      <c r="GT499" s="63"/>
      <c r="GU499" s="63"/>
      <c r="GV499" s="63"/>
      <c r="GW499" s="63"/>
      <c r="GX499" s="63"/>
      <c r="GY499" s="63"/>
      <c r="GZ499" s="63"/>
      <c r="HA499" s="63"/>
      <c r="HB499" s="63"/>
      <c r="HC499" s="63"/>
      <c r="HD499" s="63"/>
      <c r="HE499" s="63"/>
      <c r="HF499" s="63"/>
      <c r="HG499" s="63"/>
      <c r="HH499" s="63"/>
      <c r="HI499" s="63"/>
      <c r="HJ499" s="63"/>
      <c r="HK499" s="63"/>
      <c r="HL499" s="63"/>
      <c r="HM499" s="63"/>
      <c r="HN499" s="63"/>
      <c r="HO499" s="63"/>
      <c r="HP499" s="63"/>
      <c r="HQ499" s="63"/>
      <c r="HR499" s="63"/>
      <c r="HS499" s="63"/>
      <c r="HT499" s="63"/>
      <c r="HU499" s="63"/>
      <c r="HV499" s="63"/>
      <c r="HW499" s="63"/>
      <c r="HX499" s="63"/>
      <c r="HY499" s="63"/>
      <c r="HZ499" s="63"/>
      <c r="IA499" s="63"/>
      <c r="IB499" s="63"/>
      <c r="IC499" s="63"/>
      <c r="ID499" s="63"/>
      <c r="IE499" s="63"/>
      <c r="IF499" s="63"/>
      <c r="IG499" s="63"/>
      <c r="IH499" s="63"/>
      <c r="II499" s="63"/>
      <c r="IJ499" s="63"/>
      <c r="IK499" s="63"/>
      <c r="IL499" s="63"/>
      <c r="IM499" s="63"/>
      <c r="IN499" s="63"/>
      <c r="IO499" s="63"/>
      <c r="IP499" s="63"/>
      <c r="IQ499" s="63"/>
      <c r="IR499" s="63"/>
      <c r="IS499" s="63"/>
      <c r="IT499" s="63"/>
      <c r="IU499" s="63"/>
      <c r="IV499" s="63"/>
    </row>
    <row r="500" spans="1:256" s="64" customFormat="1" ht="19.899999999999999" hidden="1" customHeight="1" x14ac:dyDescent="0.2">
      <c r="A500" s="61">
        <v>493</v>
      </c>
      <c r="B500" s="66" t="s">
        <v>590</v>
      </c>
      <c r="C500" s="73" t="s">
        <v>596</v>
      </c>
      <c r="D500" s="72"/>
      <c r="E500" s="72"/>
      <c r="F500" s="72"/>
      <c r="G500" s="72"/>
      <c r="H500" s="72"/>
      <c r="I500" s="72"/>
      <c r="J500" s="72"/>
      <c r="K500" s="72"/>
      <c r="L500" s="72"/>
      <c r="M500" s="72"/>
      <c r="N500" s="72"/>
      <c r="O500" s="72"/>
      <c r="P500" s="72"/>
      <c r="Q500" s="72"/>
      <c r="R500" s="72"/>
      <c r="S500" s="72"/>
      <c r="T500" s="72"/>
      <c r="U500" s="72"/>
      <c r="V500" s="72"/>
      <c r="W500" s="62"/>
      <c r="X500" s="62"/>
      <c r="Y500" s="62"/>
      <c r="Z500" s="62"/>
      <c r="AA500" s="62"/>
      <c r="AB500" s="62"/>
      <c r="AC500" s="62"/>
      <c r="AD500" s="62"/>
      <c r="AE500" s="62"/>
      <c r="AF500" s="62"/>
      <c r="AG500" s="62"/>
      <c r="AH500" s="62"/>
      <c r="AI500" s="62"/>
      <c r="AJ500" s="62"/>
      <c r="AK500" s="62"/>
      <c r="AL500" s="62"/>
      <c r="AM500" s="62"/>
      <c r="AN500" s="62"/>
      <c r="AO500" s="62"/>
      <c r="AP500" s="62"/>
      <c r="AQ500" s="62"/>
      <c r="AR500" s="62"/>
      <c r="AS500" s="62"/>
      <c r="AT500" s="62"/>
      <c r="AU500" s="62"/>
      <c r="AV500" s="62"/>
      <c r="AW500" s="62"/>
      <c r="AX500" s="62"/>
      <c r="AY500" s="62"/>
      <c r="AZ500" s="62"/>
      <c r="BA500" s="62"/>
      <c r="BB500" s="62"/>
      <c r="BC500" s="62"/>
      <c r="BD500" s="62"/>
      <c r="BE500" s="62"/>
      <c r="BF500" s="62"/>
      <c r="BG500" s="62"/>
      <c r="BH500" s="62"/>
      <c r="BI500" s="62"/>
      <c r="BJ500" s="62"/>
      <c r="BK500" s="62"/>
      <c r="BL500" s="62"/>
      <c r="BM500" s="62"/>
      <c r="BN500" s="62"/>
      <c r="BO500" s="62"/>
      <c r="BP500" s="62"/>
      <c r="BQ500" s="62"/>
      <c r="BR500" s="62"/>
      <c r="BS500" s="62"/>
      <c r="BT500" s="62"/>
      <c r="BU500" s="62"/>
      <c r="BV500" s="62"/>
      <c r="BW500" s="62"/>
      <c r="BX500" s="62"/>
      <c r="BY500" s="62"/>
      <c r="BZ500" s="62"/>
      <c r="CA500" s="62"/>
      <c r="CB500" s="62"/>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c r="EX500" s="63"/>
      <c r="EY500" s="63"/>
      <c r="EZ500" s="63"/>
      <c r="FA500" s="63"/>
      <c r="FB500" s="63"/>
      <c r="FC500" s="63"/>
      <c r="FD500" s="63"/>
      <c r="FE500" s="63"/>
      <c r="FF500" s="63"/>
      <c r="FG500" s="63"/>
      <c r="FH500" s="63"/>
      <c r="FI500" s="63"/>
      <c r="FJ500" s="63"/>
      <c r="FK500" s="63"/>
      <c r="FL500" s="63"/>
      <c r="FM500" s="63"/>
      <c r="FN500" s="63"/>
      <c r="FO500" s="63"/>
      <c r="FP500" s="63"/>
      <c r="FQ500" s="63"/>
      <c r="FR500" s="63"/>
      <c r="FS500" s="63"/>
      <c r="FT500" s="63"/>
      <c r="FU500" s="63"/>
      <c r="FV500" s="63"/>
      <c r="FW500" s="63"/>
      <c r="FX500" s="63"/>
      <c r="FY500" s="63"/>
      <c r="FZ500" s="63"/>
      <c r="GA500" s="63"/>
      <c r="GB500" s="63"/>
      <c r="GC500" s="63"/>
      <c r="GD500" s="63"/>
      <c r="GE500" s="63"/>
      <c r="GF500" s="63"/>
      <c r="GG500" s="63"/>
      <c r="GH500" s="63"/>
      <c r="GI500" s="63"/>
      <c r="GJ500" s="63"/>
      <c r="GK500" s="63"/>
      <c r="GL500" s="63"/>
      <c r="GM500" s="63"/>
      <c r="GN500" s="63"/>
      <c r="GO500" s="63"/>
      <c r="GP500" s="63"/>
      <c r="GQ500" s="63"/>
      <c r="GR500" s="63"/>
      <c r="GS500" s="63"/>
      <c r="GT500" s="63"/>
      <c r="GU500" s="63"/>
      <c r="GV500" s="63"/>
      <c r="GW500" s="63"/>
      <c r="GX500" s="63"/>
      <c r="GY500" s="63"/>
      <c r="GZ500" s="63"/>
      <c r="HA500" s="63"/>
      <c r="HB500" s="63"/>
      <c r="HC500" s="63"/>
      <c r="HD500" s="63"/>
      <c r="HE500" s="63"/>
      <c r="HF500" s="63"/>
      <c r="HG500" s="63"/>
      <c r="HH500" s="63"/>
      <c r="HI500" s="63"/>
      <c r="HJ500" s="63"/>
      <c r="HK500" s="63"/>
      <c r="HL500" s="63"/>
      <c r="HM500" s="63"/>
      <c r="HN500" s="63"/>
      <c r="HO500" s="63"/>
      <c r="HP500" s="63"/>
      <c r="HQ500" s="63"/>
      <c r="HR500" s="63"/>
      <c r="HS500" s="63"/>
      <c r="HT500" s="63"/>
      <c r="HU500" s="63"/>
      <c r="HV500" s="63"/>
      <c r="HW500" s="63"/>
      <c r="HX500" s="63"/>
      <c r="HY500" s="63"/>
      <c r="HZ500" s="63"/>
      <c r="IA500" s="63"/>
      <c r="IB500" s="63"/>
      <c r="IC500" s="63"/>
      <c r="ID500" s="63"/>
      <c r="IE500" s="63"/>
      <c r="IF500" s="63"/>
      <c r="IG500" s="63"/>
      <c r="IH500" s="63"/>
      <c r="II500" s="63"/>
      <c r="IJ500" s="63"/>
      <c r="IK500" s="63"/>
      <c r="IL500" s="63"/>
      <c r="IM500" s="63"/>
      <c r="IN500" s="63"/>
      <c r="IO500" s="63"/>
      <c r="IP500" s="63"/>
      <c r="IQ500" s="63"/>
      <c r="IR500" s="63"/>
      <c r="IS500" s="63"/>
      <c r="IT500" s="63"/>
      <c r="IU500" s="63"/>
      <c r="IV500" s="63"/>
    </row>
    <row r="501" spans="1:256" s="64" customFormat="1" ht="19.899999999999999" hidden="1" customHeight="1" x14ac:dyDescent="0.2">
      <c r="A501" s="61">
        <v>494</v>
      </c>
      <c r="B501" s="66" t="s">
        <v>590</v>
      </c>
      <c r="C501" s="73" t="s">
        <v>597</v>
      </c>
      <c r="D501" s="72"/>
      <c r="E501" s="72"/>
      <c r="F501" s="72"/>
      <c r="G501" s="72"/>
      <c r="H501" s="72"/>
      <c r="I501" s="72"/>
      <c r="J501" s="72"/>
      <c r="K501" s="72"/>
      <c r="L501" s="72"/>
      <c r="M501" s="72"/>
      <c r="N501" s="72"/>
      <c r="O501" s="72"/>
      <c r="P501" s="72"/>
      <c r="Q501" s="72"/>
      <c r="R501" s="72"/>
      <c r="S501" s="72"/>
      <c r="T501" s="72"/>
      <c r="U501" s="72"/>
      <c r="V501" s="72"/>
      <c r="W501" s="62"/>
      <c r="X501" s="62"/>
      <c r="Y501" s="62"/>
      <c r="Z501" s="62"/>
      <c r="AA501" s="62"/>
      <c r="AB501" s="62"/>
      <c r="AC501" s="62"/>
      <c r="AD501" s="62"/>
      <c r="AE501" s="62"/>
      <c r="AF501" s="62"/>
      <c r="AG501" s="62"/>
      <c r="AH501" s="62"/>
      <c r="AI501" s="62"/>
      <c r="AJ501" s="62"/>
      <c r="AK501" s="62"/>
      <c r="AL501" s="62"/>
      <c r="AM501" s="62"/>
      <c r="AN501" s="62"/>
      <c r="AO501" s="62"/>
      <c r="AP501" s="62"/>
      <c r="AQ501" s="62"/>
      <c r="AR501" s="62"/>
      <c r="AS501" s="62"/>
      <c r="AT501" s="62"/>
      <c r="AU501" s="62"/>
      <c r="AV501" s="62"/>
      <c r="AW501" s="62"/>
      <c r="AX501" s="62"/>
      <c r="AY501" s="62"/>
      <c r="AZ501" s="62"/>
      <c r="BA501" s="62"/>
      <c r="BB501" s="62"/>
      <c r="BC501" s="62"/>
      <c r="BD501" s="62"/>
      <c r="BE501" s="62"/>
      <c r="BF501" s="62"/>
      <c r="BG501" s="62"/>
      <c r="BH501" s="62"/>
      <c r="BI501" s="62"/>
      <c r="BJ501" s="62"/>
      <c r="BK501" s="62"/>
      <c r="BL501" s="62"/>
      <c r="BM501" s="62"/>
      <c r="BN501" s="62"/>
      <c r="BO501" s="62"/>
      <c r="BP501" s="62"/>
      <c r="BQ501" s="62"/>
      <c r="BR501" s="62"/>
      <c r="BS501" s="62"/>
      <c r="BT501" s="62"/>
      <c r="BU501" s="62"/>
      <c r="BV501" s="62"/>
      <c r="BW501" s="62"/>
      <c r="BX501" s="62"/>
      <c r="BY501" s="62"/>
      <c r="BZ501" s="62"/>
      <c r="CA501" s="62"/>
      <c r="CB501" s="62"/>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c r="EX501" s="63"/>
      <c r="EY501" s="63"/>
      <c r="EZ501" s="63"/>
      <c r="FA501" s="63"/>
      <c r="FB501" s="63"/>
      <c r="FC501" s="63"/>
      <c r="FD501" s="63"/>
      <c r="FE501" s="63"/>
      <c r="FF501" s="63"/>
      <c r="FG501" s="63"/>
      <c r="FH501" s="63"/>
      <c r="FI501" s="63"/>
      <c r="FJ501" s="63"/>
      <c r="FK501" s="63"/>
      <c r="FL501" s="63"/>
      <c r="FM501" s="63"/>
      <c r="FN501" s="63"/>
      <c r="FO501" s="63"/>
      <c r="FP501" s="63"/>
      <c r="FQ501" s="63"/>
      <c r="FR501" s="63"/>
      <c r="FS501" s="63"/>
      <c r="FT501" s="63"/>
      <c r="FU501" s="63"/>
      <c r="FV501" s="63"/>
      <c r="FW501" s="63"/>
      <c r="FX501" s="63"/>
      <c r="FY501" s="63"/>
      <c r="FZ501" s="63"/>
      <c r="GA501" s="63"/>
      <c r="GB501" s="63"/>
      <c r="GC501" s="63"/>
      <c r="GD501" s="63"/>
      <c r="GE501" s="63"/>
      <c r="GF501" s="63"/>
      <c r="GG501" s="63"/>
      <c r="GH501" s="63"/>
      <c r="GI501" s="63"/>
      <c r="GJ501" s="63"/>
      <c r="GK501" s="63"/>
      <c r="GL501" s="63"/>
      <c r="GM501" s="63"/>
      <c r="GN501" s="63"/>
      <c r="GO501" s="63"/>
      <c r="GP501" s="63"/>
      <c r="GQ501" s="63"/>
      <c r="GR501" s="63"/>
      <c r="GS501" s="63"/>
      <c r="GT501" s="63"/>
      <c r="GU501" s="63"/>
      <c r="GV501" s="63"/>
      <c r="GW501" s="63"/>
      <c r="GX501" s="63"/>
      <c r="GY501" s="63"/>
      <c r="GZ501" s="63"/>
      <c r="HA501" s="63"/>
      <c r="HB501" s="63"/>
      <c r="HC501" s="63"/>
      <c r="HD501" s="63"/>
      <c r="HE501" s="63"/>
      <c r="HF501" s="63"/>
      <c r="HG501" s="63"/>
      <c r="HH501" s="63"/>
      <c r="HI501" s="63"/>
      <c r="HJ501" s="63"/>
      <c r="HK501" s="63"/>
      <c r="HL501" s="63"/>
      <c r="HM501" s="63"/>
      <c r="HN501" s="63"/>
      <c r="HO501" s="63"/>
      <c r="HP501" s="63"/>
      <c r="HQ501" s="63"/>
      <c r="HR501" s="63"/>
      <c r="HS501" s="63"/>
      <c r="HT501" s="63"/>
      <c r="HU501" s="63"/>
      <c r="HV501" s="63"/>
      <c r="HW501" s="63"/>
      <c r="HX501" s="63"/>
      <c r="HY501" s="63"/>
      <c r="HZ501" s="63"/>
      <c r="IA501" s="63"/>
      <c r="IB501" s="63"/>
      <c r="IC501" s="63"/>
      <c r="ID501" s="63"/>
      <c r="IE501" s="63"/>
      <c r="IF501" s="63"/>
      <c r="IG501" s="63"/>
      <c r="IH501" s="63"/>
      <c r="II501" s="63"/>
      <c r="IJ501" s="63"/>
      <c r="IK501" s="63"/>
      <c r="IL501" s="63"/>
      <c r="IM501" s="63"/>
      <c r="IN501" s="63"/>
      <c r="IO501" s="63"/>
      <c r="IP501" s="63"/>
      <c r="IQ501" s="63"/>
      <c r="IR501" s="63"/>
      <c r="IS501" s="63"/>
      <c r="IT501" s="63"/>
      <c r="IU501" s="63"/>
      <c r="IV501" s="63"/>
    </row>
    <row r="502" spans="1:256" s="64" customFormat="1" ht="19.899999999999999" hidden="1" customHeight="1" x14ac:dyDescent="0.2">
      <c r="A502" s="61">
        <v>495</v>
      </c>
      <c r="B502" s="66" t="s">
        <v>590</v>
      </c>
      <c r="C502" s="73" t="s">
        <v>598</v>
      </c>
      <c r="D502" s="72"/>
      <c r="E502" s="72"/>
      <c r="F502" s="72"/>
      <c r="G502" s="72"/>
      <c r="H502" s="72"/>
      <c r="I502" s="72"/>
      <c r="J502" s="72"/>
      <c r="K502" s="72"/>
      <c r="L502" s="72"/>
      <c r="M502" s="72"/>
      <c r="N502" s="72"/>
      <c r="O502" s="72"/>
      <c r="P502" s="72"/>
      <c r="Q502" s="72"/>
      <c r="R502" s="72"/>
      <c r="S502" s="72"/>
      <c r="T502" s="72"/>
      <c r="U502" s="72"/>
      <c r="V502" s="72"/>
      <c r="W502" s="62"/>
      <c r="X502" s="62"/>
      <c r="Y502" s="62"/>
      <c r="Z502" s="62"/>
      <c r="AA502" s="62"/>
      <c r="AB502" s="62"/>
      <c r="AC502" s="62"/>
      <c r="AD502" s="62"/>
      <c r="AE502" s="62"/>
      <c r="AF502" s="62"/>
      <c r="AG502" s="62"/>
      <c r="AH502" s="62"/>
      <c r="AI502" s="62"/>
      <c r="AJ502" s="62"/>
      <c r="AK502" s="62"/>
      <c r="AL502" s="62"/>
      <c r="AM502" s="62"/>
      <c r="AN502" s="62"/>
      <c r="AO502" s="62"/>
      <c r="AP502" s="62"/>
      <c r="AQ502" s="62"/>
      <c r="AR502" s="62"/>
      <c r="AS502" s="62"/>
      <c r="AT502" s="62"/>
      <c r="AU502" s="62"/>
      <c r="AV502" s="62"/>
      <c r="AW502" s="62"/>
      <c r="AX502" s="62"/>
      <c r="AY502" s="62"/>
      <c r="AZ502" s="62"/>
      <c r="BA502" s="62"/>
      <c r="BB502" s="62"/>
      <c r="BC502" s="62"/>
      <c r="BD502" s="62"/>
      <c r="BE502" s="62"/>
      <c r="BF502" s="62"/>
      <c r="BG502" s="62"/>
      <c r="BH502" s="62"/>
      <c r="BI502" s="62"/>
      <c r="BJ502" s="62"/>
      <c r="BK502" s="62"/>
      <c r="BL502" s="62"/>
      <c r="BM502" s="62"/>
      <c r="BN502" s="62"/>
      <c r="BO502" s="62"/>
      <c r="BP502" s="62"/>
      <c r="BQ502" s="62"/>
      <c r="BR502" s="62"/>
      <c r="BS502" s="62"/>
      <c r="BT502" s="62"/>
      <c r="BU502" s="62"/>
      <c r="BV502" s="62"/>
      <c r="BW502" s="62"/>
      <c r="BX502" s="62"/>
      <c r="BY502" s="62"/>
      <c r="BZ502" s="62"/>
      <c r="CA502" s="62"/>
      <c r="CB502" s="62"/>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c r="EX502" s="63"/>
      <c r="EY502" s="63"/>
      <c r="EZ502" s="63"/>
      <c r="FA502" s="63"/>
      <c r="FB502" s="63"/>
      <c r="FC502" s="63"/>
      <c r="FD502" s="63"/>
      <c r="FE502" s="63"/>
      <c r="FF502" s="63"/>
      <c r="FG502" s="63"/>
      <c r="FH502" s="63"/>
      <c r="FI502" s="63"/>
      <c r="FJ502" s="63"/>
      <c r="FK502" s="63"/>
      <c r="FL502" s="63"/>
      <c r="FM502" s="63"/>
      <c r="FN502" s="63"/>
      <c r="FO502" s="63"/>
      <c r="FP502" s="63"/>
      <c r="FQ502" s="63"/>
      <c r="FR502" s="63"/>
      <c r="FS502" s="63"/>
      <c r="FT502" s="63"/>
      <c r="FU502" s="63"/>
      <c r="FV502" s="63"/>
      <c r="FW502" s="63"/>
      <c r="FX502" s="63"/>
      <c r="FY502" s="63"/>
      <c r="FZ502" s="63"/>
      <c r="GA502" s="63"/>
      <c r="GB502" s="63"/>
      <c r="GC502" s="63"/>
      <c r="GD502" s="63"/>
      <c r="GE502" s="63"/>
      <c r="GF502" s="63"/>
      <c r="GG502" s="63"/>
      <c r="GH502" s="63"/>
      <c r="GI502" s="63"/>
      <c r="GJ502" s="63"/>
      <c r="GK502" s="63"/>
      <c r="GL502" s="63"/>
      <c r="GM502" s="63"/>
      <c r="GN502" s="63"/>
      <c r="GO502" s="63"/>
      <c r="GP502" s="63"/>
      <c r="GQ502" s="63"/>
      <c r="GR502" s="63"/>
      <c r="GS502" s="63"/>
      <c r="GT502" s="63"/>
      <c r="GU502" s="63"/>
      <c r="GV502" s="63"/>
      <c r="GW502" s="63"/>
      <c r="GX502" s="63"/>
      <c r="GY502" s="63"/>
      <c r="GZ502" s="63"/>
      <c r="HA502" s="63"/>
      <c r="HB502" s="63"/>
      <c r="HC502" s="63"/>
      <c r="HD502" s="63"/>
      <c r="HE502" s="63"/>
      <c r="HF502" s="63"/>
      <c r="HG502" s="63"/>
      <c r="HH502" s="63"/>
      <c r="HI502" s="63"/>
      <c r="HJ502" s="63"/>
      <c r="HK502" s="63"/>
      <c r="HL502" s="63"/>
      <c r="HM502" s="63"/>
      <c r="HN502" s="63"/>
      <c r="HO502" s="63"/>
      <c r="HP502" s="63"/>
      <c r="HQ502" s="63"/>
      <c r="HR502" s="63"/>
      <c r="HS502" s="63"/>
      <c r="HT502" s="63"/>
      <c r="HU502" s="63"/>
      <c r="HV502" s="63"/>
      <c r="HW502" s="63"/>
      <c r="HX502" s="63"/>
      <c r="HY502" s="63"/>
      <c r="HZ502" s="63"/>
      <c r="IA502" s="63"/>
      <c r="IB502" s="63"/>
      <c r="IC502" s="63"/>
      <c r="ID502" s="63"/>
      <c r="IE502" s="63"/>
      <c r="IF502" s="63"/>
      <c r="IG502" s="63"/>
      <c r="IH502" s="63"/>
      <c r="II502" s="63"/>
      <c r="IJ502" s="63"/>
      <c r="IK502" s="63"/>
      <c r="IL502" s="63"/>
      <c r="IM502" s="63"/>
      <c r="IN502" s="63"/>
      <c r="IO502" s="63"/>
      <c r="IP502" s="63"/>
      <c r="IQ502" s="63"/>
      <c r="IR502" s="63"/>
      <c r="IS502" s="63"/>
      <c r="IT502" s="63"/>
      <c r="IU502" s="63"/>
      <c r="IV502" s="63"/>
    </row>
    <row r="503" spans="1:256" s="64" customFormat="1" ht="19.899999999999999" hidden="1" customHeight="1" x14ac:dyDescent="0.2">
      <c r="A503" s="61">
        <v>496</v>
      </c>
      <c r="B503" s="66" t="s">
        <v>590</v>
      </c>
      <c r="C503" s="73" t="s">
        <v>599</v>
      </c>
      <c r="D503" s="72"/>
      <c r="E503" s="72"/>
      <c r="F503" s="72"/>
      <c r="G503" s="72"/>
      <c r="H503" s="72"/>
      <c r="I503" s="72"/>
      <c r="J503" s="72"/>
      <c r="K503" s="72"/>
      <c r="L503" s="72"/>
      <c r="M503" s="72"/>
      <c r="N503" s="72"/>
      <c r="O503" s="72"/>
      <c r="P503" s="72"/>
      <c r="Q503" s="72"/>
      <c r="R503" s="72"/>
      <c r="S503" s="72"/>
      <c r="T503" s="72"/>
      <c r="U503" s="72"/>
      <c r="V503" s="72"/>
      <c r="W503" s="62"/>
      <c r="X503" s="62"/>
      <c r="Y503" s="62"/>
      <c r="Z503" s="62"/>
      <c r="AA503" s="62"/>
      <c r="AB503" s="62"/>
      <c r="AC503" s="62"/>
      <c r="AD503" s="62"/>
      <c r="AE503" s="62"/>
      <c r="AF503" s="62"/>
      <c r="AG503" s="62"/>
      <c r="AH503" s="62"/>
      <c r="AI503" s="62"/>
      <c r="AJ503" s="62"/>
      <c r="AK503" s="62"/>
      <c r="AL503" s="62"/>
      <c r="AM503" s="62"/>
      <c r="AN503" s="62"/>
      <c r="AO503" s="62"/>
      <c r="AP503" s="62"/>
      <c r="AQ503" s="62"/>
      <c r="AR503" s="62"/>
      <c r="AS503" s="62"/>
      <c r="AT503" s="62"/>
      <c r="AU503" s="62"/>
      <c r="AV503" s="62"/>
      <c r="AW503" s="62"/>
      <c r="AX503" s="62"/>
      <c r="AY503" s="62"/>
      <c r="AZ503" s="62"/>
      <c r="BA503" s="62"/>
      <c r="BB503" s="62"/>
      <c r="BC503" s="62"/>
      <c r="BD503" s="62"/>
      <c r="BE503" s="62"/>
      <c r="BF503" s="62"/>
      <c r="BG503" s="62"/>
      <c r="BH503" s="62"/>
      <c r="BI503" s="62"/>
      <c r="BJ503" s="62"/>
      <c r="BK503" s="62"/>
      <c r="BL503" s="62"/>
      <c r="BM503" s="62"/>
      <c r="BN503" s="62"/>
      <c r="BO503" s="62"/>
      <c r="BP503" s="62"/>
      <c r="BQ503" s="62"/>
      <c r="BR503" s="62"/>
      <c r="BS503" s="62"/>
      <c r="BT503" s="62"/>
      <c r="BU503" s="62"/>
      <c r="BV503" s="62"/>
      <c r="BW503" s="62"/>
      <c r="BX503" s="62"/>
      <c r="BY503" s="62"/>
      <c r="BZ503" s="62"/>
      <c r="CA503" s="62"/>
      <c r="CB503" s="62"/>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c r="EX503" s="63"/>
      <c r="EY503" s="63"/>
      <c r="EZ503" s="63"/>
      <c r="FA503" s="63"/>
      <c r="FB503" s="63"/>
      <c r="FC503" s="63"/>
      <c r="FD503" s="63"/>
      <c r="FE503" s="63"/>
      <c r="FF503" s="63"/>
      <c r="FG503" s="63"/>
      <c r="FH503" s="63"/>
      <c r="FI503" s="63"/>
      <c r="FJ503" s="63"/>
      <c r="FK503" s="63"/>
      <c r="FL503" s="63"/>
      <c r="FM503" s="63"/>
      <c r="FN503" s="63"/>
      <c r="FO503" s="63"/>
      <c r="FP503" s="63"/>
      <c r="FQ503" s="63"/>
      <c r="FR503" s="63"/>
      <c r="FS503" s="63"/>
      <c r="FT503" s="63"/>
      <c r="FU503" s="63"/>
      <c r="FV503" s="63"/>
      <c r="FW503" s="63"/>
      <c r="FX503" s="63"/>
      <c r="FY503" s="63"/>
      <c r="FZ503" s="63"/>
      <c r="GA503" s="63"/>
      <c r="GB503" s="63"/>
      <c r="GC503" s="63"/>
      <c r="GD503" s="63"/>
      <c r="GE503" s="63"/>
      <c r="GF503" s="63"/>
      <c r="GG503" s="63"/>
      <c r="GH503" s="63"/>
      <c r="GI503" s="63"/>
      <c r="GJ503" s="63"/>
      <c r="GK503" s="63"/>
      <c r="GL503" s="63"/>
      <c r="GM503" s="63"/>
      <c r="GN503" s="63"/>
      <c r="GO503" s="63"/>
      <c r="GP503" s="63"/>
      <c r="GQ503" s="63"/>
      <c r="GR503" s="63"/>
      <c r="GS503" s="63"/>
      <c r="GT503" s="63"/>
      <c r="GU503" s="63"/>
      <c r="GV503" s="63"/>
      <c r="GW503" s="63"/>
      <c r="GX503" s="63"/>
      <c r="GY503" s="63"/>
      <c r="GZ503" s="63"/>
      <c r="HA503" s="63"/>
      <c r="HB503" s="63"/>
      <c r="HC503" s="63"/>
      <c r="HD503" s="63"/>
      <c r="HE503" s="63"/>
      <c r="HF503" s="63"/>
      <c r="HG503" s="63"/>
      <c r="HH503" s="63"/>
      <c r="HI503" s="63"/>
      <c r="HJ503" s="63"/>
      <c r="HK503" s="63"/>
      <c r="HL503" s="63"/>
      <c r="HM503" s="63"/>
      <c r="HN503" s="63"/>
      <c r="HO503" s="63"/>
      <c r="HP503" s="63"/>
      <c r="HQ503" s="63"/>
      <c r="HR503" s="63"/>
      <c r="HS503" s="63"/>
      <c r="HT503" s="63"/>
      <c r="HU503" s="63"/>
      <c r="HV503" s="63"/>
      <c r="HW503" s="63"/>
      <c r="HX503" s="63"/>
      <c r="HY503" s="63"/>
      <c r="HZ503" s="63"/>
      <c r="IA503" s="63"/>
      <c r="IB503" s="63"/>
      <c r="IC503" s="63"/>
      <c r="ID503" s="63"/>
      <c r="IE503" s="63"/>
      <c r="IF503" s="63"/>
      <c r="IG503" s="63"/>
      <c r="IH503" s="63"/>
      <c r="II503" s="63"/>
      <c r="IJ503" s="63"/>
      <c r="IK503" s="63"/>
      <c r="IL503" s="63"/>
      <c r="IM503" s="63"/>
      <c r="IN503" s="63"/>
      <c r="IO503" s="63"/>
      <c r="IP503" s="63"/>
      <c r="IQ503" s="63"/>
      <c r="IR503" s="63"/>
      <c r="IS503" s="63"/>
      <c r="IT503" s="63"/>
      <c r="IU503" s="63"/>
      <c r="IV503" s="63"/>
    </row>
    <row r="504" spans="1:256" s="64" customFormat="1" ht="19.899999999999999" hidden="1" customHeight="1" x14ac:dyDescent="0.2">
      <c r="A504" s="61">
        <v>497</v>
      </c>
      <c r="B504" s="66" t="s">
        <v>590</v>
      </c>
      <c r="C504" s="73" t="s">
        <v>600</v>
      </c>
      <c r="D504" s="72"/>
      <c r="E504" s="72"/>
      <c r="F504" s="72"/>
      <c r="G504" s="72"/>
      <c r="H504" s="72"/>
      <c r="I504" s="72"/>
      <c r="J504" s="72"/>
      <c r="K504" s="72"/>
      <c r="L504" s="72"/>
      <c r="M504" s="72"/>
      <c r="N504" s="72"/>
      <c r="O504" s="72"/>
      <c r="P504" s="72"/>
      <c r="Q504" s="72"/>
      <c r="R504" s="72"/>
      <c r="S504" s="72"/>
      <c r="T504" s="72"/>
      <c r="U504" s="72"/>
      <c r="V504" s="72"/>
      <c r="W504" s="62"/>
      <c r="X504" s="62"/>
      <c r="Y504" s="62"/>
      <c r="Z504" s="62"/>
      <c r="AA504" s="62"/>
      <c r="AB504" s="62"/>
      <c r="AC504" s="62"/>
      <c r="AD504" s="62"/>
      <c r="AE504" s="62"/>
      <c r="AF504" s="62"/>
      <c r="AG504" s="62"/>
      <c r="AH504" s="62"/>
      <c r="AI504" s="62"/>
      <c r="AJ504" s="62"/>
      <c r="AK504" s="62"/>
      <c r="AL504" s="62"/>
      <c r="AM504" s="62"/>
      <c r="AN504" s="62"/>
      <c r="AO504" s="62"/>
      <c r="AP504" s="62"/>
      <c r="AQ504" s="62"/>
      <c r="AR504" s="62"/>
      <c r="AS504" s="62"/>
      <c r="AT504" s="62"/>
      <c r="AU504" s="62"/>
      <c r="AV504" s="62"/>
      <c r="AW504" s="62"/>
      <c r="AX504" s="62"/>
      <c r="AY504" s="62"/>
      <c r="AZ504" s="62"/>
      <c r="BA504" s="62"/>
      <c r="BB504" s="62"/>
      <c r="BC504" s="62"/>
      <c r="BD504" s="62"/>
      <c r="BE504" s="62"/>
      <c r="BF504" s="62"/>
      <c r="BG504" s="62"/>
      <c r="BH504" s="62"/>
      <c r="BI504" s="62"/>
      <c r="BJ504" s="62"/>
      <c r="BK504" s="62"/>
      <c r="BL504" s="62"/>
      <c r="BM504" s="62"/>
      <c r="BN504" s="62"/>
      <c r="BO504" s="62"/>
      <c r="BP504" s="62"/>
      <c r="BQ504" s="62"/>
      <c r="BR504" s="62"/>
      <c r="BS504" s="62"/>
      <c r="BT504" s="62"/>
      <c r="BU504" s="62"/>
      <c r="BV504" s="62"/>
      <c r="BW504" s="62"/>
      <c r="BX504" s="62"/>
      <c r="BY504" s="62"/>
      <c r="BZ504" s="62"/>
      <c r="CA504" s="62"/>
      <c r="CB504" s="62"/>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c r="EX504" s="63"/>
      <c r="EY504" s="63"/>
      <c r="EZ504" s="63"/>
      <c r="FA504" s="63"/>
      <c r="FB504" s="63"/>
      <c r="FC504" s="63"/>
      <c r="FD504" s="63"/>
      <c r="FE504" s="63"/>
      <c r="FF504" s="63"/>
      <c r="FG504" s="63"/>
      <c r="FH504" s="63"/>
      <c r="FI504" s="63"/>
      <c r="FJ504" s="63"/>
      <c r="FK504" s="63"/>
      <c r="FL504" s="63"/>
      <c r="FM504" s="63"/>
      <c r="FN504" s="63"/>
      <c r="FO504" s="63"/>
      <c r="FP504" s="63"/>
      <c r="FQ504" s="63"/>
      <c r="FR504" s="63"/>
      <c r="FS504" s="63"/>
      <c r="FT504" s="63"/>
      <c r="FU504" s="63"/>
      <c r="FV504" s="63"/>
      <c r="FW504" s="63"/>
      <c r="FX504" s="63"/>
      <c r="FY504" s="63"/>
      <c r="FZ504" s="63"/>
      <c r="GA504" s="63"/>
      <c r="GB504" s="63"/>
      <c r="GC504" s="63"/>
      <c r="GD504" s="63"/>
      <c r="GE504" s="63"/>
      <c r="GF504" s="63"/>
      <c r="GG504" s="63"/>
      <c r="GH504" s="63"/>
      <c r="GI504" s="63"/>
      <c r="GJ504" s="63"/>
      <c r="GK504" s="63"/>
      <c r="GL504" s="63"/>
      <c r="GM504" s="63"/>
      <c r="GN504" s="63"/>
      <c r="GO504" s="63"/>
      <c r="GP504" s="63"/>
      <c r="GQ504" s="63"/>
      <c r="GR504" s="63"/>
      <c r="GS504" s="63"/>
      <c r="GT504" s="63"/>
      <c r="GU504" s="63"/>
      <c r="GV504" s="63"/>
      <c r="GW504" s="63"/>
      <c r="GX504" s="63"/>
      <c r="GY504" s="63"/>
      <c r="GZ504" s="63"/>
      <c r="HA504" s="63"/>
      <c r="HB504" s="63"/>
      <c r="HC504" s="63"/>
      <c r="HD504" s="63"/>
      <c r="HE504" s="63"/>
      <c r="HF504" s="63"/>
      <c r="HG504" s="63"/>
      <c r="HH504" s="63"/>
      <c r="HI504" s="63"/>
      <c r="HJ504" s="63"/>
      <c r="HK504" s="63"/>
      <c r="HL504" s="63"/>
      <c r="HM504" s="63"/>
      <c r="HN504" s="63"/>
      <c r="HO504" s="63"/>
      <c r="HP504" s="63"/>
      <c r="HQ504" s="63"/>
      <c r="HR504" s="63"/>
      <c r="HS504" s="63"/>
      <c r="HT504" s="63"/>
      <c r="HU504" s="63"/>
      <c r="HV504" s="63"/>
      <c r="HW504" s="63"/>
      <c r="HX504" s="63"/>
      <c r="HY504" s="63"/>
      <c r="HZ504" s="63"/>
      <c r="IA504" s="63"/>
      <c r="IB504" s="63"/>
      <c r="IC504" s="63"/>
      <c r="ID504" s="63"/>
      <c r="IE504" s="63"/>
      <c r="IF504" s="63"/>
      <c r="IG504" s="63"/>
      <c r="IH504" s="63"/>
      <c r="II504" s="63"/>
      <c r="IJ504" s="63"/>
      <c r="IK504" s="63"/>
      <c r="IL504" s="63"/>
      <c r="IM504" s="63"/>
      <c r="IN504" s="63"/>
      <c r="IO504" s="63"/>
      <c r="IP504" s="63"/>
      <c r="IQ504" s="63"/>
      <c r="IR504" s="63"/>
      <c r="IS504" s="63"/>
      <c r="IT504" s="63"/>
      <c r="IU504" s="63"/>
      <c r="IV504" s="63"/>
    </row>
    <row r="505" spans="1:256" s="64" customFormat="1" ht="19.899999999999999" hidden="1" customHeight="1" x14ac:dyDescent="0.2">
      <c r="A505" s="61">
        <v>498</v>
      </c>
      <c r="B505" s="66" t="s">
        <v>590</v>
      </c>
      <c r="C505" s="73" t="s">
        <v>601</v>
      </c>
      <c r="D505" s="72"/>
      <c r="E505" s="72"/>
      <c r="F505" s="72"/>
      <c r="G505" s="72"/>
      <c r="H505" s="72"/>
      <c r="I505" s="72"/>
      <c r="J505" s="72"/>
      <c r="K505" s="72"/>
      <c r="L505" s="72"/>
      <c r="M505" s="72"/>
      <c r="N505" s="72"/>
      <c r="O505" s="72"/>
      <c r="P505" s="72"/>
      <c r="Q505" s="72"/>
      <c r="R505" s="72"/>
      <c r="S505" s="72"/>
      <c r="T505" s="72"/>
      <c r="U505" s="72"/>
      <c r="V505" s="72"/>
      <c r="W505" s="62"/>
      <c r="X505" s="62"/>
      <c r="Y505" s="62"/>
      <c r="Z505" s="62"/>
      <c r="AA505" s="62"/>
      <c r="AB505" s="62"/>
      <c r="AC505" s="62"/>
      <c r="AD505" s="62"/>
      <c r="AE505" s="62"/>
      <c r="AF505" s="62"/>
      <c r="AG505" s="62"/>
      <c r="AH505" s="62"/>
      <c r="AI505" s="62"/>
      <c r="AJ505" s="62"/>
      <c r="AK505" s="62"/>
      <c r="AL505" s="62"/>
      <c r="AM505" s="62"/>
      <c r="AN505" s="62"/>
      <c r="AO505" s="62"/>
      <c r="AP505" s="62"/>
      <c r="AQ505" s="62"/>
      <c r="AR505" s="62"/>
      <c r="AS505" s="62"/>
      <c r="AT505" s="62"/>
      <c r="AU505" s="62"/>
      <c r="AV505" s="62"/>
      <c r="AW505" s="62"/>
      <c r="AX505" s="62"/>
      <c r="AY505" s="62"/>
      <c r="AZ505" s="62"/>
      <c r="BA505" s="62"/>
      <c r="BB505" s="62"/>
      <c r="BC505" s="62"/>
      <c r="BD505" s="62"/>
      <c r="BE505" s="62"/>
      <c r="BF505" s="62"/>
      <c r="BG505" s="62"/>
      <c r="BH505" s="62"/>
      <c r="BI505" s="62"/>
      <c r="BJ505" s="62"/>
      <c r="BK505" s="62"/>
      <c r="BL505" s="62"/>
      <c r="BM505" s="62"/>
      <c r="BN505" s="62"/>
      <c r="BO505" s="62"/>
      <c r="BP505" s="62"/>
      <c r="BQ505" s="62"/>
      <c r="BR505" s="62"/>
      <c r="BS505" s="62"/>
      <c r="BT505" s="62"/>
      <c r="BU505" s="62"/>
      <c r="BV505" s="62"/>
      <c r="BW505" s="62"/>
      <c r="BX505" s="62"/>
      <c r="BY505" s="62"/>
      <c r="BZ505" s="62"/>
      <c r="CA505" s="62"/>
      <c r="CB505" s="62"/>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c r="EX505" s="63"/>
      <c r="EY505" s="63"/>
      <c r="EZ505" s="63"/>
      <c r="FA505" s="63"/>
      <c r="FB505" s="63"/>
      <c r="FC505" s="63"/>
      <c r="FD505" s="63"/>
      <c r="FE505" s="63"/>
      <c r="FF505" s="63"/>
      <c r="FG505" s="63"/>
      <c r="FH505" s="63"/>
      <c r="FI505" s="63"/>
      <c r="FJ505" s="63"/>
      <c r="FK505" s="63"/>
      <c r="FL505" s="63"/>
      <c r="FM505" s="63"/>
      <c r="FN505" s="63"/>
      <c r="FO505" s="63"/>
      <c r="FP505" s="63"/>
      <c r="FQ505" s="63"/>
      <c r="FR505" s="63"/>
      <c r="FS505" s="63"/>
      <c r="FT505" s="63"/>
      <c r="FU505" s="63"/>
      <c r="FV505" s="63"/>
      <c r="FW505" s="63"/>
      <c r="FX505" s="63"/>
      <c r="FY505" s="63"/>
      <c r="FZ505" s="63"/>
      <c r="GA505" s="63"/>
      <c r="GB505" s="63"/>
      <c r="GC505" s="63"/>
      <c r="GD505" s="63"/>
      <c r="GE505" s="63"/>
      <c r="GF505" s="63"/>
      <c r="GG505" s="63"/>
      <c r="GH505" s="63"/>
      <c r="GI505" s="63"/>
      <c r="GJ505" s="63"/>
      <c r="GK505" s="63"/>
      <c r="GL505" s="63"/>
      <c r="GM505" s="63"/>
      <c r="GN505" s="63"/>
      <c r="GO505" s="63"/>
      <c r="GP505" s="63"/>
      <c r="GQ505" s="63"/>
      <c r="GR505" s="63"/>
      <c r="GS505" s="63"/>
      <c r="GT505" s="63"/>
      <c r="GU505" s="63"/>
      <c r="GV505" s="63"/>
      <c r="GW505" s="63"/>
      <c r="GX505" s="63"/>
      <c r="GY505" s="63"/>
      <c r="GZ505" s="63"/>
      <c r="HA505" s="63"/>
      <c r="HB505" s="63"/>
      <c r="HC505" s="63"/>
      <c r="HD505" s="63"/>
      <c r="HE505" s="63"/>
      <c r="HF505" s="63"/>
      <c r="HG505" s="63"/>
      <c r="HH505" s="63"/>
      <c r="HI505" s="63"/>
      <c r="HJ505" s="63"/>
      <c r="HK505" s="63"/>
      <c r="HL505" s="63"/>
      <c r="HM505" s="63"/>
      <c r="HN505" s="63"/>
      <c r="HO505" s="63"/>
      <c r="HP505" s="63"/>
      <c r="HQ505" s="63"/>
      <c r="HR505" s="63"/>
      <c r="HS505" s="63"/>
      <c r="HT505" s="63"/>
      <c r="HU505" s="63"/>
      <c r="HV505" s="63"/>
      <c r="HW505" s="63"/>
      <c r="HX505" s="63"/>
      <c r="HY505" s="63"/>
      <c r="HZ505" s="63"/>
      <c r="IA505" s="63"/>
      <c r="IB505" s="63"/>
      <c r="IC505" s="63"/>
      <c r="ID505" s="63"/>
      <c r="IE505" s="63"/>
      <c r="IF505" s="63"/>
      <c r="IG505" s="63"/>
      <c r="IH505" s="63"/>
      <c r="II505" s="63"/>
      <c r="IJ505" s="63"/>
      <c r="IK505" s="63"/>
      <c r="IL505" s="63"/>
      <c r="IM505" s="63"/>
      <c r="IN505" s="63"/>
      <c r="IO505" s="63"/>
      <c r="IP505" s="63"/>
      <c r="IQ505" s="63"/>
      <c r="IR505" s="63"/>
      <c r="IS505" s="63"/>
      <c r="IT505" s="63"/>
      <c r="IU505" s="63"/>
      <c r="IV505" s="63"/>
    </row>
    <row r="506" spans="1:256" s="64" customFormat="1" ht="19.899999999999999" hidden="1" customHeight="1" x14ac:dyDescent="0.2">
      <c r="A506" s="61">
        <v>499</v>
      </c>
      <c r="B506" s="66" t="s">
        <v>590</v>
      </c>
      <c r="C506" s="73" t="s">
        <v>602</v>
      </c>
      <c r="D506" s="72"/>
      <c r="E506" s="72"/>
      <c r="F506" s="72"/>
      <c r="G506" s="72"/>
      <c r="H506" s="72"/>
      <c r="I506" s="72"/>
      <c r="J506" s="72"/>
      <c r="K506" s="72"/>
      <c r="L506" s="72"/>
      <c r="M506" s="72"/>
      <c r="N506" s="72"/>
      <c r="O506" s="72"/>
      <c r="P506" s="72"/>
      <c r="Q506" s="72"/>
      <c r="R506" s="72"/>
      <c r="S506" s="72"/>
      <c r="T506" s="72"/>
      <c r="U506" s="72"/>
      <c r="V506" s="72"/>
      <c r="W506" s="62"/>
      <c r="X506" s="62"/>
      <c r="Y506" s="62"/>
      <c r="Z506" s="62"/>
      <c r="AA506" s="62"/>
      <c r="AB506" s="62"/>
      <c r="AC506" s="62"/>
      <c r="AD506" s="62"/>
      <c r="AE506" s="62"/>
      <c r="AF506" s="62"/>
      <c r="AG506" s="62"/>
      <c r="AH506" s="62"/>
      <c r="AI506" s="62"/>
      <c r="AJ506" s="62"/>
      <c r="AK506" s="62"/>
      <c r="AL506" s="62"/>
      <c r="AM506" s="62"/>
      <c r="AN506" s="62"/>
      <c r="AO506" s="62"/>
      <c r="AP506" s="62"/>
      <c r="AQ506" s="62"/>
      <c r="AR506" s="62"/>
      <c r="AS506" s="62"/>
      <c r="AT506" s="62"/>
      <c r="AU506" s="62"/>
      <c r="AV506" s="62"/>
      <c r="AW506" s="62"/>
      <c r="AX506" s="62"/>
      <c r="AY506" s="62"/>
      <c r="AZ506" s="62"/>
      <c r="BA506" s="62"/>
      <c r="BB506" s="62"/>
      <c r="BC506" s="62"/>
      <c r="BD506" s="62"/>
      <c r="BE506" s="62"/>
      <c r="BF506" s="62"/>
      <c r="BG506" s="62"/>
      <c r="BH506" s="62"/>
      <c r="BI506" s="62"/>
      <c r="BJ506" s="62"/>
      <c r="BK506" s="62"/>
      <c r="BL506" s="62"/>
      <c r="BM506" s="62"/>
      <c r="BN506" s="62"/>
      <c r="BO506" s="62"/>
      <c r="BP506" s="62"/>
      <c r="BQ506" s="62"/>
      <c r="BR506" s="62"/>
      <c r="BS506" s="62"/>
      <c r="BT506" s="62"/>
      <c r="BU506" s="62"/>
      <c r="BV506" s="62"/>
      <c r="BW506" s="62"/>
      <c r="BX506" s="62"/>
      <c r="BY506" s="62"/>
      <c r="BZ506" s="62"/>
      <c r="CA506" s="62"/>
      <c r="CB506" s="62"/>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c r="EX506" s="63"/>
      <c r="EY506" s="63"/>
      <c r="EZ506" s="63"/>
      <c r="FA506" s="63"/>
      <c r="FB506" s="63"/>
      <c r="FC506" s="63"/>
      <c r="FD506" s="63"/>
      <c r="FE506" s="63"/>
      <c r="FF506" s="63"/>
      <c r="FG506" s="63"/>
      <c r="FH506" s="63"/>
      <c r="FI506" s="63"/>
      <c r="FJ506" s="63"/>
      <c r="FK506" s="63"/>
      <c r="FL506" s="63"/>
      <c r="FM506" s="63"/>
      <c r="FN506" s="63"/>
      <c r="FO506" s="63"/>
      <c r="FP506" s="63"/>
      <c r="FQ506" s="63"/>
      <c r="FR506" s="63"/>
      <c r="FS506" s="63"/>
      <c r="FT506" s="63"/>
      <c r="FU506" s="63"/>
      <c r="FV506" s="63"/>
      <c r="FW506" s="63"/>
      <c r="FX506" s="63"/>
      <c r="FY506" s="63"/>
      <c r="FZ506" s="63"/>
      <c r="GA506" s="63"/>
      <c r="GB506" s="63"/>
      <c r="GC506" s="63"/>
      <c r="GD506" s="63"/>
      <c r="GE506" s="63"/>
      <c r="GF506" s="63"/>
      <c r="GG506" s="63"/>
      <c r="GH506" s="63"/>
      <c r="GI506" s="63"/>
      <c r="GJ506" s="63"/>
      <c r="GK506" s="63"/>
      <c r="GL506" s="63"/>
      <c r="GM506" s="63"/>
      <c r="GN506" s="63"/>
      <c r="GO506" s="63"/>
      <c r="GP506" s="63"/>
      <c r="GQ506" s="63"/>
      <c r="GR506" s="63"/>
      <c r="GS506" s="63"/>
      <c r="GT506" s="63"/>
      <c r="GU506" s="63"/>
      <c r="GV506" s="63"/>
      <c r="GW506" s="63"/>
      <c r="GX506" s="63"/>
      <c r="GY506" s="63"/>
      <c r="GZ506" s="63"/>
      <c r="HA506" s="63"/>
      <c r="HB506" s="63"/>
      <c r="HC506" s="63"/>
      <c r="HD506" s="63"/>
      <c r="HE506" s="63"/>
      <c r="HF506" s="63"/>
      <c r="HG506" s="63"/>
      <c r="HH506" s="63"/>
      <c r="HI506" s="63"/>
      <c r="HJ506" s="63"/>
      <c r="HK506" s="63"/>
      <c r="HL506" s="63"/>
      <c r="HM506" s="63"/>
      <c r="HN506" s="63"/>
      <c r="HO506" s="63"/>
      <c r="HP506" s="63"/>
      <c r="HQ506" s="63"/>
      <c r="HR506" s="63"/>
      <c r="HS506" s="63"/>
      <c r="HT506" s="63"/>
      <c r="HU506" s="63"/>
      <c r="HV506" s="63"/>
      <c r="HW506" s="63"/>
      <c r="HX506" s="63"/>
      <c r="HY506" s="63"/>
      <c r="HZ506" s="63"/>
      <c r="IA506" s="63"/>
      <c r="IB506" s="63"/>
      <c r="IC506" s="63"/>
      <c r="ID506" s="63"/>
      <c r="IE506" s="63"/>
      <c r="IF506" s="63"/>
      <c r="IG506" s="63"/>
      <c r="IH506" s="63"/>
      <c r="II506" s="63"/>
      <c r="IJ506" s="63"/>
      <c r="IK506" s="63"/>
      <c r="IL506" s="63"/>
      <c r="IM506" s="63"/>
      <c r="IN506" s="63"/>
      <c r="IO506" s="63"/>
      <c r="IP506" s="63"/>
      <c r="IQ506" s="63"/>
      <c r="IR506" s="63"/>
      <c r="IS506" s="63"/>
      <c r="IT506" s="63"/>
      <c r="IU506" s="63"/>
      <c r="IV506" s="63"/>
    </row>
    <row r="507" spans="1:256" s="64" customFormat="1" ht="19.899999999999999" hidden="1" customHeight="1" x14ac:dyDescent="0.2">
      <c r="A507" s="61">
        <v>500</v>
      </c>
      <c r="B507" s="66" t="s">
        <v>590</v>
      </c>
      <c r="C507" s="73" t="s">
        <v>603</v>
      </c>
      <c r="D507" s="72"/>
      <c r="E507" s="72"/>
      <c r="F507" s="72"/>
      <c r="G507" s="72"/>
      <c r="H507" s="72"/>
      <c r="I507" s="72"/>
      <c r="J507" s="72"/>
      <c r="K507" s="72"/>
      <c r="L507" s="72"/>
      <c r="M507" s="72"/>
      <c r="N507" s="72"/>
      <c r="O507" s="72"/>
      <c r="P507" s="72"/>
      <c r="Q507" s="72"/>
      <c r="R507" s="72"/>
      <c r="S507" s="72"/>
      <c r="T507" s="72"/>
      <c r="U507" s="72"/>
      <c r="V507" s="72"/>
      <c r="W507" s="62"/>
      <c r="X507" s="62"/>
      <c r="Y507" s="62"/>
      <c r="Z507" s="62"/>
      <c r="AA507" s="62"/>
      <c r="AB507" s="62"/>
      <c r="AC507" s="62"/>
      <c r="AD507" s="62"/>
      <c r="AE507" s="62"/>
      <c r="AF507" s="62"/>
      <c r="AG507" s="62"/>
      <c r="AH507" s="62"/>
      <c r="AI507" s="62"/>
      <c r="AJ507" s="62"/>
      <c r="AK507" s="62"/>
      <c r="AL507" s="62"/>
      <c r="AM507" s="62"/>
      <c r="AN507" s="62"/>
      <c r="AO507" s="62"/>
      <c r="AP507" s="62"/>
      <c r="AQ507" s="62"/>
      <c r="AR507" s="62"/>
      <c r="AS507" s="62"/>
      <c r="AT507" s="62"/>
      <c r="AU507" s="62"/>
      <c r="AV507" s="62"/>
      <c r="AW507" s="62"/>
      <c r="AX507" s="62"/>
      <c r="AY507" s="62"/>
      <c r="AZ507" s="62"/>
      <c r="BA507" s="62"/>
      <c r="BB507" s="62"/>
      <c r="BC507" s="62"/>
      <c r="BD507" s="62"/>
      <c r="BE507" s="62"/>
      <c r="BF507" s="62"/>
      <c r="BG507" s="62"/>
      <c r="BH507" s="62"/>
      <c r="BI507" s="62"/>
      <c r="BJ507" s="62"/>
      <c r="BK507" s="62"/>
      <c r="BL507" s="62"/>
      <c r="BM507" s="62"/>
      <c r="BN507" s="62"/>
      <c r="BO507" s="62"/>
      <c r="BP507" s="62"/>
      <c r="BQ507" s="62"/>
      <c r="BR507" s="62"/>
      <c r="BS507" s="62"/>
      <c r="BT507" s="62"/>
      <c r="BU507" s="62"/>
      <c r="BV507" s="62"/>
      <c r="BW507" s="62"/>
      <c r="BX507" s="62"/>
      <c r="BY507" s="62"/>
      <c r="BZ507" s="62"/>
      <c r="CA507" s="62"/>
      <c r="CB507" s="62"/>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c r="EX507" s="63"/>
      <c r="EY507" s="63"/>
      <c r="EZ507" s="63"/>
      <c r="FA507" s="63"/>
      <c r="FB507" s="63"/>
      <c r="FC507" s="63"/>
      <c r="FD507" s="63"/>
      <c r="FE507" s="63"/>
      <c r="FF507" s="63"/>
      <c r="FG507" s="63"/>
      <c r="FH507" s="63"/>
      <c r="FI507" s="63"/>
      <c r="FJ507" s="63"/>
      <c r="FK507" s="63"/>
      <c r="FL507" s="63"/>
      <c r="FM507" s="63"/>
      <c r="FN507" s="63"/>
      <c r="FO507" s="63"/>
      <c r="FP507" s="63"/>
      <c r="FQ507" s="63"/>
      <c r="FR507" s="63"/>
      <c r="FS507" s="63"/>
      <c r="FT507" s="63"/>
      <c r="FU507" s="63"/>
      <c r="FV507" s="63"/>
      <c r="FW507" s="63"/>
      <c r="FX507" s="63"/>
      <c r="FY507" s="63"/>
      <c r="FZ507" s="63"/>
      <c r="GA507" s="63"/>
      <c r="GB507" s="63"/>
      <c r="GC507" s="63"/>
      <c r="GD507" s="63"/>
      <c r="GE507" s="63"/>
      <c r="GF507" s="63"/>
      <c r="GG507" s="63"/>
      <c r="GH507" s="63"/>
      <c r="GI507" s="63"/>
      <c r="GJ507" s="63"/>
      <c r="GK507" s="63"/>
      <c r="GL507" s="63"/>
      <c r="GM507" s="63"/>
      <c r="GN507" s="63"/>
      <c r="GO507" s="63"/>
      <c r="GP507" s="63"/>
      <c r="GQ507" s="63"/>
      <c r="GR507" s="63"/>
      <c r="GS507" s="63"/>
      <c r="GT507" s="63"/>
      <c r="GU507" s="63"/>
      <c r="GV507" s="63"/>
      <c r="GW507" s="63"/>
      <c r="GX507" s="63"/>
      <c r="GY507" s="63"/>
      <c r="GZ507" s="63"/>
      <c r="HA507" s="63"/>
      <c r="HB507" s="63"/>
      <c r="HC507" s="63"/>
      <c r="HD507" s="63"/>
      <c r="HE507" s="63"/>
      <c r="HF507" s="63"/>
      <c r="HG507" s="63"/>
      <c r="HH507" s="63"/>
      <c r="HI507" s="63"/>
      <c r="HJ507" s="63"/>
      <c r="HK507" s="63"/>
      <c r="HL507" s="63"/>
      <c r="HM507" s="63"/>
      <c r="HN507" s="63"/>
      <c r="HO507" s="63"/>
      <c r="HP507" s="63"/>
      <c r="HQ507" s="63"/>
      <c r="HR507" s="63"/>
      <c r="HS507" s="63"/>
      <c r="HT507" s="63"/>
      <c r="HU507" s="63"/>
      <c r="HV507" s="63"/>
      <c r="HW507" s="63"/>
      <c r="HX507" s="63"/>
      <c r="HY507" s="63"/>
      <c r="HZ507" s="63"/>
      <c r="IA507" s="63"/>
      <c r="IB507" s="63"/>
      <c r="IC507" s="63"/>
      <c r="ID507" s="63"/>
      <c r="IE507" s="63"/>
      <c r="IF507" s="63"/>
      <c r="IG507" s="63"/>
      <c r="IH507" s="63"/>
      <c r="II507" s="63"/>
      <c r="IJ507" s="63"/>
      <c r="IK507" s="63"/>
      <c r="IL507" s="63"/>
      <c r="IM507" s="63"/>
      <c r="IN507" s="63"/>
      <c r="IO507" s="63"/>
      <c r="IP507" s="63"/>
      <c r="IQ507" s="63"/>
      <c r="IR507" s="63"/>
      <c r="IS507" s="63"/>
      <c r="IT507" s="63"/>
      <c r="IU507" s="63"/>
      <c r="IV507" s="63"/>
    </row>
    <row r="508" spans="1:256" s="64" customFormat="1" ht="19.899999999999999" hidden="1" customHeight="1" x14ac:dyDescent="0.2">
      <c r="A508" s="61">
        <v>501</v>
      </c>
      <c r="B508" s="66" t="s">
        <v>590</v>
      </c>
      <c r="C508" s="73" t="s">
        <v>604</v>
      </c>
      <c r="D508" s="72"/>
      <c r="E508" s="72"/>
      <c r="F508" s="72"/>
      <c r="G508" s="72"/>
      <c r="H508" s="72"/>
      <c r="I508" s="72"/>
      <c r="J508" s="72"/>
      <c r="K508" s="72"/>
      <c r="L508" s="72"/>
      <c r="M508" s="72"/>
      <c r="N508" s="72"/>
      <c r="O508" s="72"/>
      <c r="P508" s="72"/>
      <c r="Q508" s="72"/>
      <c r="R508" s="72"/>
      <c r="S508" s="72"/>
      <c r="T508" s="72"/>
      <c r="U508" s="72"/>
      <c r="V508" s="72"/>
      <c r="W508" s="62"/>
      <c r="X508" s="62"/>
      <c r="Y508" s="62"/>
      <c r="Z508" s="62"/>
      <c r="AA508" s="62"/>
      <c r="AB508" s="62"/>
      <c r="AC508" s="62"/>
      <c r="AD508" s="62"/>
      <c r="AE508" s="62"/>
      <c r="AF508" s="62"/>
      <c r="AG508" s="62"/>
      <c r="AH508" s="62"/>
      <c r="AI508" s="62"/>
      <c r="AJ508" s="62"/>
      <c r="AK508" s="62"/>
      <c r="AL508" s="62"/>
      <c r="AM508" s="62"/>
      <c r="AN508" s="62"/>
      <c r="AO508" s="62"/>
      <c r="AP508" s="62"/>
      <c r="AQ508" s="62"/>
      <c r="AR508" s="62"/>
      <c r="AS508" s="62"/>
      <c r="AT508" s="62"/>
      <c r="AU508" s="62"/>
      <c r="AV508" s="62"/>
      <c r="AW508" s="62"/>
      <c r="AX508" s="62"/>
      <c r="AY508" s="62"/>
      <c r="AZ508" s="62"/>
      <c r="BA508" s="62"/>
      <c r="BB508" s="62"/>
      <c r="BC508" s="62"/>
      <c r="BD508" s="62"/>
      <c r="BE508" s="62"/>
      <c r="BF508" s="62"/>
      <c r="BG508" s="62"/>
      <c r="BH508" s="62"/>
      <c r="BI508" s="62"/>
      <c r="BJ508" s="62"/>
      <c r="BK508" s="62"/>
      <c r="BL508" s="62"/>
      <c r="BM508" s="62"/>
      <c r="BN508" s="62"/>
      <c r="BO508" s="62"/>
      <c r="BP508" s="62"/>
      <c r="BQ508" s="62"/>
      <c r="BR508" s="62"/>
      <c r="BS508" s="62"/>
      <c r="BT508" s="62"/>
      <c r="BU508" s="62"/>
      <c r="BV508" s="62"/>
      <c r="BW508" s="62"/>
      <c r="BX508" s="62"/>
      <c r="BY508" s="62"/>
      <c r="BZ508" s="62"/>
      <c r="CA508" s="62"/>
      <c r="CB508" s="62"/>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c r="EX508" s="63"/>
      <c r="EY508" s="63"/>
      <c r="EZ508" s="63"/>
      <c r="FA508" s="63"/>
      <c r="FB508" s="63"/>
      <c r="FC508" s="63"/>
      <c r="FD508" s="63"/>
      <c r="FE508" s="63"/>
      <c r="FF508" s="63"/>
      <c r="FG508" s="63"/>
      <c r="FH508" s="63"/>
      <c r="FI508" s="63"/>
      <c r="FJ508" s="63"/>
      <c r="FK508" s="63"/>
      <c r="FL508" s="63"/>
      <c r="FM508" s="63"/>
      <c r="FN508" s="63"/>
      <c r="FO508" s="63"/>
      <c r="FP508" s="63"/>
      <c r="FQ508" s="63"/>
      <c r="FR508" s="63"/>
      <c r="FS508" s="63"/>
      <c r="FT508" s="63"/>
      <c r="FU508" s="63"/>
      <c r="FV508" s="63"/>
      <c r="FW508" s="63"/>
      <c r="FX508" s="63"/>
      <c r="FY508" s="63"/>
      <c r="FZ508" s="63"/>
      <c r="GA508" s="63"/>
      <c r="GB508" s="63"/>
      <c r="GC508" s="63"/>
      <c r="GD508" s="63"/>
      <c r="GE508" s="63"/>
      <c r="GF508" s="63"/>
      <c r="GG508" s="63"/>
      <c r="GH508" s="63"/>
      <c r="GI508" s="63"/>
      <c r="GJ508" s="63"/>
      <c r="GK508" s="63"/>
      <c r="GL508" s="63"/>
      <c r="GM508" s="63"/>
      <c r="GN508" s="63"/>
      <c r="GO508" s="63"/>
      <c r="GP508" s="63"/>
      <c r="GQ508" s="63"/>
      <c r="GR508" s="63"/>
      <c r="GS508" s="63"/>
      <c r="GT508" s="63"/>
      <c r="GU508" s="63"/>
      <c r="GV508" s="63"/>
      <c r="GW508" s="63"/>
      <c r="GX508" s="63"/>
      <c r="GY508" s="63"/>
      <c r="GZ508" s="63"/>
      <c r="HA508" s="63"/>
      <c r="HB508" s="63"/>
      <c r="HC508" s="63"/>
      <c r="HD508" s="63"/>
      <c r="HE508" s="63"/>
      <c r="HF508" s="63"/>
      <c r="HG508" s="63"/>
      <c r="HH508" s="63"/>
      <c r="HI508" s="63"/>
      <c r="HJ508" s="63"/>
      <c r="HK508" s="63"/>
      <c r="HL508" s="63"/>
      <c r="HM508" s="63"/>
      <c r="HN508" s="63"/>
      <c r="HO508" s="63"/>
      <c r="HP508" s="63"/>
      <c r="HQ508" s="63"/>
      <c r="HR508" s="63"/>
      <c r="HS508" s="63"/>
      <c r="HT508" s="63"/>
      <c r="HU508" s="63"/>
      <c r="HV508" s="63"/>
      <c r="HW508" s="63"/>
      <c r="HX508" s="63"/>
      <c r="HY508" s="63"/>
      <c r="HZ508" s="63"/>
      <c r="IA508" s="63"/>
      <c r="IB508" s="63"/>
      <c r="IC508" s="63"/>
      <c r="ID508" s="63"/>
      <c r="IE508" s="63"/>
      <c r="IF508" s="63"/>
      <c r="IG508" s="63"/>
      <c r="IH508" s="63"/>
      <c r="II508" s="63"/>
      <c r="IJ508" s="63"/>
      <c r="IK508" s="63"/>
      <c r="IL508" s="63"/>
      <c r="IM508" s="63"/>
      <c r="IN508" s="63"/>
      <c r="IO508" s="63"/>
      <c r="IP508" s="63"/>
      <c r="IQ508" s="63"/>
      <c r="IR508" s="63"/>
      <c r="IS508" s="63"/>
      <c r="IT508" s="63"/>
      <c r="IU508" s="63"/>
      <c r="IV508" s="63"/>
    </row>
    <row r="509" spans="1:256" s="64" customFormat="1" ht="19.899999999999999" hidden="1" customHeight="1" x14ac:dyDescent="0.2">
      <c r="A509" s="61">
        <v>502</v>
      </c>
      <c r="B509" s="66" t="s">
        <v>590</v>
      </c>
      <c r="C509" s="73" t="s">
        <v>605</v>
      </c>
      <c r="D509" s="72"/>
      <c r="E509" s="72"/>
      <c r="F509" s="72"/>
      <c r="G509" s="72"/>
      <c r="H509" s="72"/>
      <c r="I509" s="72"/>
      <c r="J509" s="72"/>
      <c r="K509" s="72"/>
      <c r="L509" s="72"/>
      <c r="M509" s="72"/>
      <c r="N509" s="72"/>
      <c r="O509" s="72"/>
      <c r="P509" s="72"/>
      <c r="Q509" s="72"/>
      <c r="R509" s="72"/>
      <c r="S509" s="72"/>
      <c r="T509" s="72"/>
      <c r="U509" s="72"/>
      <c r="V509" s="72"/>
      <c r="W509" s="62"/>
      <c r="X509" s="62"/>
      <c r="Y509" s="62"/>
      <c r="Z509" s="62"/>
      <c r="AA509" s="62"/>
      <c r="AB509" s="62"/>
      <c r="AC509" s="62"/>
      <c r="AD509" s="62"/>
      <c r="AE509" s="62"/>
      <c r="AF509" s="62"/>
      <c r="AG509" s="62"/>
      <c r="AH509" s="62"/>
      <c r="AI509" s="62"/>
      <c r="AJ509" s="62"/>
      <c r="AK509" s="62"/>
      <c r="AL509" s="62"/>
      <c r="AM509" s="62"/>
      <c r="AN509" s="62"/>
      <c r="AO509" s="62"/>
      <c r="AP509" s="62"/>
      <c r="AQ509" s="62"/>
      <c r="AR509" s="62"/>
      <c r="AS509" s="62"/>
      <c r="AT509" s="62"/>
      <c r="AU509" s="62"/>
      <c r="AV509" s="62"/>
      <c r="AW509" s="62"/>
      <c r="AX509" s="62"/>
      <c r="AY509" s="62"/>
      <c r="AZ509" s="62"/>
      <c r="BA509" s="62"/>
      <c r="BB509" s="62"/>
      <c r="BC509" s="62"/>
      <c r="BD509" s="62"/>
      <c r="BE509" s="62"/>
      <c r="BF509" s="62"/>
      <c r="BG509" s="62"/>
      <c r="BH509" s="62"/>
      <c r="BI509" s="62"/>
      <c r="BJ509" s="62"/>
      <c r="BK509" s="62"/>
      <c r="BL509" s="62"/>
      <c r="BM509" s="62"/>
      <c r="BN509" s="62"/>
      <c r="BO509" s="62"/>
      <c r="BP509" s="62"/>
      <c r="BQ509" s="62"/>
      <c r="BR509" s="62"/>
      <c r="BS509" s="62"/>
      <c r="BT509" s="62"/>
      <c r="BU509" s="62"/>
      <c r="BV509" s="62"/>
      <c r="BW509" s="62"/>
      <c r="BX509" s="62"/>
      <c r="BY509" s="62"/>
      <c r="BZ509" s="62"/>
      <c r="CA509" s="62"/>
      <c r="CB509" s="62"/>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c r="EX509" s="63"/>
      <c r="EY509" s="63"/>
      <c r="EZ509" s="63"/>
      <c r="FA509" s="63"/>
      <c r="FB509" s="63"/>
      <c r="FC509" s="63"/>
      <c r="FD509" s="63"/>
      <c r="FE509" s="63"/>
      <c r="FF509" s="63"/>
      <c r="FG509" s="63"/>
      <c r="FH509" s="63"/>
      <c r="FI509" s="63"/>
      <c r="FJ509" s="63"/>
      <c r="FK509" s="63"/>
      <c r="FL509" s="63"/>
      <c r="FM509" s="63"/>
      <c r="FN509" s="63"/>
      <c r="FO509" s="63"/>
      <c r="FP509" s="63"/>
      <c r="FQ509" s="63"/>
      <c r="FR509" s="63"/>
      <c r="FS509" s="63"/>
      <c r="FT509" s="63"/>
      <c r="FU509" s="63"/>
      <c r="FV509" s="63"/>
      <c r="FW509" s="63"/>
      <c r="FX509" s="63"/>
      <c r="FY509" s="63"/>
      <c r="FZ509" s="63"/>
      <c r="GA509" s="63"/>
      <c r="GB509" s="63"/>
      <c r="GC509" s="63"/>
      <c r="GD509" s="63"/>
      <c r="GE509" s="63"/>
      <c r="GF509" s="63"/>
      <c r="GG509" s="63"/>
      <c r="GH509" s="63"/>
      <c r="GI509" s="63"/>
      <c r="GJ509" s="63"/>
      <c r="GK509" s="63"/>
      <c r="GL509" s="63"/>
      <c r="GM509" s="63"/>
      <c r="GN509" s="63"/>
      <c r="GO509" s="63"/>
      <c r="GP509" s="63"/>
      <c r="GQ509" s="63"/>
      <c r="GR509" s="63"/>
      <c r="GS509" s="63"/>
      <c r="GT509" s="63"/>
      <c r="GU509" s="63"/>
      <c r="GV509" s="63"/>
      <c r="GW509" s="63"/>
      <c r="GX509" s="63"/>
      <c r="GY509" s="63"/>
      <c r="GZ509" s="63"/>
      <c r="HA509" s="63"/>
      <c r="HB509" s="63"/>
      <c r="HC509" s="63"/>
      <c r="HD509" s="63"/>
      <c r="HE509" s="63"/>
      <c r="HF509" s="63"/>
      <c r="HG509" s="63"/>
      <c r="HH509" s="63"/>
      <c r="HI509" s="63"/>
      <c r="HJ509" s="63"/>
      <c r="HK509" s="63"/>
      <c r="HL509" s="63"/>
      <c r="HM509" s="63"/>
      <c r="HN509" s="63"/>
      <c r="HO509" s="63"/>
      <c r="HP509" s="63"/>
      <c r="HQ509" s="63"/>
      <c r="HR509" s="63"/>
      <c r="HS509" s="63"/>
      <c r="HT509" s="63"/>
      <c r="HU509" s="63"/>
      <c r="HV509" s="63"/>
      <c r="HW509" s="63"/>
      <c r="HX509" s="63"/>
      <c r="HY509" s="63"/>
      <c r="HZ509" s="63"/>
      <c r="IA509" s="63"/>
      <c r="IB509" s="63"/>
      <c r="IC509" s="63"/>
      <c r="ID509" s="63"/>
      <c r="IE509" s="63"/>
      <c r="IF509" s="63"/>
      <c r="IG509" s="63"/>
      <c r="IH509" s="63"/>
      <c r="II509" s="63"/>
      <c r="IJ509" s="63"/>
      <c r="IK509" s="63"/>
      <c r="IL509" s="63"/>
      <c r="IM509" s="63"/>
      <c r="IN509" s="63"/>
      <c r="IO509" s="63"/>
      <c r="IP509" s="63"/>
      <c r="IQ509" s="63"/>
      <c r="IR509" s="63"/>
      <c r="IS509" s="63"/>
      <c r="IT509" s="63"/>
      <c r="IU509" s="63"/>
      <c r="IV509" s="63"/>
    </row>
    <row r="510" spans="1:256" s="64" customFormat="1" ht="19.899999999999999" hidden="1" customHeight="1" x14ac:dyDescent="0.2">
      <c r="A510" s="61">
        <v>503</v>
      </c>
      <c r="B510" s="66" t="s">
        <v>590</v>
      </c>
      <c r="C510" s="73" t="s">
        <v>606</v>
      </c>
      <c r="D510" s="72"/>
      <c r="E510" s="72"/>
      <c r="F510" s="72"/>
      <c r="G510" s="72"/>
      <c r="H510" s="72"/>
      <c r="I510" s="72"/>
      <c r="J510" s="72"/>
      <c r="K510" s="72"/>
      <c r="L510" s="72"/>
      <c r="M510" s="72"/>
      <c r="N510" s="72"/>
      <c r="O510" s="72"/>
      <c r="P510" s="72"/>
      <c r="Q510" s="72"/>
      <c r="R510" s="72"/>
      <c r="S510" s="72"/>
      <c r="T510" s="72"/>
      <c r="U510" s="72"/>
      <c r="V510" s="72"/>
      <c r="W510" s="62"/>
      <c r="X510" s="62"/>
      <c r="Y510" s="62"/>
      <c r="Z510" s="62"/>
      <c r="AA510" s="62"/>
      <c r="AB510" s="62"/>
      <c r="AC510" s="62"/>
      <c r="AD510" s="62"/>
      <c r="AE510" s="62"/>
      <c r="AF510" s="62"/>
      <c r="AG510" s="62"/>
      <c r="AH510" s="62"/>
      <c r="AI510" s="62"/>
      <c r="AJ510" s="62"/>
      <c r="AK510" s="62"/>
      <c r="AL510" s="62"/>
      <c r="AM510" s="62"/>
      <c r="AN510" s="62"/>
      <c r="AO510" s="62"/>
      <c r="AP510" s="62"/>
      <c r="AQ510" s="62"/>
      <c r="AR510" s="62"/>
      <c r="AS510" s="62"/>
      <c r="AT510" s="62"/>
      <c r="AU510" s="62"/>
      <c r="AV510" s="62"/>
      <c r="AW510" s="62"/>
      <c r="AX510" s="62"/>
      <c r="AY510" s="62"/>
      <c r="AZ510" s="62"/>
      <c r="BA510" s="62"/>
      <c r="BB510" s="62"/>
      <c r="BC510" s="62"/>
      <c r="BD510" s="62"/>
      <c r="BE510" s="62"/>
      <c r="BF510" s="62"/>
      <c r="BG510" s="62"/>
      <c r="BH510" s="62"/>
      <c r="BI510" s="62"/>
      <c r="BJ510" s="62"/>
      <c r="BK510" s="62"/>
      <c r="BL510" s="62"/>
      <c r="BM510" s="62"/>
      <c r="BN510" s="62"/>
      <c r="BO510" s="62"/>
      <c r="BP510" s="62"/>
      <c r="BQ510" s="62"/>
      <c r="BR510" s="62"/>
      <c r="BS510" s="62"/>
      <c r="BT510" s="62"/>
      <c r="BU510" s="62"/>
      <c r="BV510" s="62"/>
      <c r="BW510" s="62"/>
      <c r="BX510" s="62"/>
      <c r="BY510" s="62"/>
      <c r="BZ510" s="62"/>
      <c r="CA510" s="62"/>
      <c r="CB510" s="62"/>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c r="EX510" s="63"/>
      <c r="EY510" s="63"/>
      <c r="EZ510" s="63"/>
      <c r="FA510" s="63"/>
      <c r="FB510" s="63"/>
      <c r="FC510" s="63"/>
      <c r="FD510" s="63"/>
      <c r="FE510" s="63"/>
      <c r="FF510" s="63"/>
      <c r="FG510" s="63"/>
      <c r="FH510" s="63"/>
      <c r="FI510" s="63"/>
      <c r="FJ510" s="63"/>
      <c r="FK510" s="63"/>
      <c r="FL510" s="63"/>
      <c r="FM510" s="63"/>
      <c r="FN510" s="63"/>
      <c r="FO510" s="63"/>
      <c r="FP510" s="63"/>
      <c r="FQ510" s="63"/>
      <c r="FR510" s="63"/>
      <c r="FS510" s="63"/>
      <c r="FT510" s="63"/>
      <c r="FU510" s="63"/>
      <c r="FV510" s="63"/>
      <c r="FW510" s="63"/>
      <c r="FX510" s="63"/>
      <c r="FY510" s="63"/>
      <c r="FZ510" s="63"/>
      <c r="GA510" s="63"/>
      <c r="GB510" s="63"/>
      <c r="GC510" s="63"/>
      <c r="GD510" s="63"/>
      <c r="GE510" s="63"/>
      <c r="GF510" s="63"/>
      <c r="GG510" s="63"/>
      <c r="GH510" s="63"/>
      <c r="GI510" s="63"/>
      <c r="GJ510" s="63"/>
      <c r="GK510" s="63"/>
      <c r="GL510" s="63"/>
      <c r="GM510" s="63"/>
      <c r="GN510" s="63"/>
      <c r="GO510" s="63"/>
      <c r="GP510" s="63"/>
      <c r="GQ510" s="63"/>
      <c r="GR510" s="63"/>
      <c r="GS510" s="63"/>
      <c r="GT510" s="63"/>
      <c r="GU510" s="63"/>
      <c r="GV510" s="63"/>
      <c r="GW510" s="63"/>
      <c r="GX510" s="63"/>
      <c r="GY510" s="63"/>
      <c r="GZ510" s="63"/>
      <c r="HA510" s="63"/>
      <c r="HB510" s="63"/>
      <c r="HC510" s="63"/>
      <c r="HD510" s="63"/>
      <c r="HE510" s="63"/>
      <c r="HF510" s="63"/>
      <c r="HG510" s="63"/>
      <c r="HH510" s="63"/>
      <c r="HI510" s="63"/>
      <c r="HJ510" s="63"/>
      <c r="HK510" s="63"/>
      <c r="HL510" s="63"/>
      <c r="HM510" s="63"/>
      <c r="HN510" s="63"/>
      <c r="HO510" s="63"/>
      <c r="HP510" s="63"/>
      <c r="HQ510" s="63"/>
      <c r="HR510" s="63"/>
      <c r="HS510" s="63"/>
      <c r="HT510" s="63"/>
      <c r="HU510" s="63"/>
      <c r="HV510" s="63"/>
      <c r="HW510" s="63"/>
      <c r="HX510" s="63"/>
      <c r="HY510" s="63"/>
      <c r="HZ510" s="63"/>
      <c r="IA510" s="63"/>
      <c r="IB510" s="63"/>
      <c r="IC510" s="63"/>
      <c r="ID510" s="63"/>
      <c r="IE510" s="63"/>
      <c r="IF510" s="63"/>
      <c r="IG510" s="63"/>
      <c r="IH510" s="63"/>
      <c r="II510" s="63"/>
      <c r="IJ510" s="63"/>
      <c r="IK510" s="63"/>
      <c r="IL510" s="63"/>
      <c r="IM510" s="63"/>
      <c r="IN510" s="63"/>
      <c r="IO510" s="63"/>
      <c r="IP510" s="63"/>
      <c r="IQ510" s="63"/>
      <c r="IR510" s="63"/>
      <c r="IS510" s="63"/>
      <c r="IT510" s="63"/>
      <c r="IU510" s="63"/>
      <c r="IV510" s="63"/>
    </row>
    <row r="511" spans="1:256" s="64" customFormat="1" ht="19.899999999999999" hidden="1" customHeight="1" x14ac:dyDescent="0.2">
      <c r="A511" s="61">
        <v>504</v>
      </c>
      <c r="B511" s="66" t="s">
        <v>590</v>
      </c>
      <c r="C511" s="73" t="s">
        <v>607</v>
      </c>
      <c r="D511" s="72"/>
      <c r="E511" s="72"/>
      <c r="F511" s="72"/>
      <c r="G511" s="72"/>
      <c r="H511" s="72"/>
      <c r="I511" s="72"/>
      <c r="J511" s="72"/>
      <c r="K511" s="72"/>
      <c r="L511" s="72"/>
      <c r="M511" s="72"/>
      <c r="N511" s="72"/>
      <c r="O511" s="72"/>
      <c r="P511" s="72"/>
      <c r="Q511" s="72"/>
      <c r="R511" s="72"/>
      <c r="S511" s="72"/>
      <c r="T511" s="72"/>
      <c r="U511" s="72"/>
      <c r="V511" s="72"/>
      <c r="W511" s="62"/>
      <c r="X511" s="62"/>
      <c r="Y511" s="62"/>
      <c r="Z511" s="62"/>
      <c r="AA511" s="62"/>
      <c r="AB511" s="62"/>
      <c r="AC511" s="62"/>
      <c r="AD511" s="62"/>
      <c r="AE511" s="62"/>
      <c r="AF511" s="62"/>
      <c r="AG511" s="62"/>
      <c r="AH511" s="62"/>
      <c r="AI511" s="62"/>
      <c r="AJ511" s="62"/>
      <c r="AK511" s="62"/>
      <c r="AL511" s="62"/>
      <c r="AM511" s="62"/>
      <c r="AN511" s="62"/>
      <c r="AO511" s="62"/>
      <c r="AP511" s="62"/>
      <c r="AQ511" s="62"/>
      <c r="AR511" s="62"/>
      <c r="AS511" s="62"/>
      <c r="AT511" s="62"/>
      <c r="AU511" s="62"/>
      <c r="AV511" s="62"/>
      <c r="AW511" s="62"/>
      <c r="AX511" s="62"/>
      <c r="AY511" s="62"/>
      <c r="AZ511" s="62"/>
      <c r="BA511" s="62"/>
      <c r="BB511" s="62"/>
      <c r="BC511" s="62"/>
      <c r="BD511" s="62"/>
      <c r="BE511" s="62"/>
      <c r="BF511" s="62"/>
      <c r="BG511" s="62"/>
      <c r="BH511" s="62"/>
      <c r="BI511" s="62"/>
      <c r="BJ511" s="62"/>
      <c r="BK511" s="62"/>
      <c r="BL511" s="62"/>
      <c r="BM511" s="62"/>
      <c r="BN511" s="62"/>
      <c r="BO511" s="62"/>
      <c r="BP511" s="62"/>
      <c r="BQ511" s="62"/>
      <c r="BR511" s="62"/>
      <c r="BS511" s="62"/>
      <c r="BT511" s="62"/>
      <c r="BU511" s="62"/>
      <c r="BV511" s="62"/>
      <c r="BW511" s="62"/>
      <c r="BX511" s="62"/>
      <c r="BY511" s="62"/>
      <c r="BZ511" s="62"/>
      <c r="CA511" s="62"/>
      <c r="CB511" s="62"/>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c r="EX511" s="63"/>
      <c r="EY511" s="63"/>
      <c r="EZ511" s="63"/>
      <c r="FA511" s="63"/>
      <c r="FB511" s="63"/>
      <c r="FC511" s="63"/>
      <c r="FD511" s="63"/>
      <c r="FE511" s="63"/>
      <c r="FF511" s="63"/>
      <c r="FG511" s="63"/>
      <c r="FH511" s="63"/>
      <c r="FI511" s="63"/>
      <c r="FJ511" s="63"/>
      <c r="FK511" s="63"/>
      <c r="FL511" s="63"/>
      <c r="FM511" s="63"/>
      <c r="FN511" s="63"/>
      <c r="FO511" s="63"/>
      <c r="FP511" s="63"/>
      <c r="FQ511" s="63"/>
      <c r="FR511" s="63"/>
      <c r="FS511" s="63"/>
      <c r="FT511" s="63"/>
      <c r="FU511" s="63"/>
      <c r="FV511" s="63"/>
      <c r="FW511" s="63"/>
      <c r="FX511" s="63"/>
      <c r="FY511" s="63"/>
      <c r="FZ511" s="63"/>
      <c r="GA511" s="63"/>
      <c r="GB511" s="63"/>
      <c r="GC511" s="63"/>
      <c r="GD511" s="63"/>
      <c r="GE511" s="63"/>
      <c r="GF511" s="63"/>
      <c r="GG511" s="63"/>
      <c r="GH511" s="63"/>
      <c r="GI511" s="63"/>
      <c r="GJ511" s="63"/>
      <c r="GK511" s="63"/>
      <c r="GL511" s="63"/>
      <c r="GM511" s="63"/>
      <c r="GN511" s="63"/>
      <c r="GO511" s="63"/>
      <c r="GP511" s="63"/>
      <c r="GQ511" s="63"/>
      <c r="GR511" s="63"/>
      <c r="GS511" s="63"/>
      <c r="GT511" s="63"/>
      <c r="GU511" s="63"/>
      <c r="GV511" s="63"/>
      <c r="GW511" s="63"/>
      <c r="GX511" s="63"/>
      <c r="GY511" s="63"/>
      <c r="GZ511" s="63"/>
      <c r="HA511" s="63"/>
      <c r="HB511" s="63"/>
      <c r="HC511" s="63"/>
      <c r="HD511" s="63"/>
      <c r="HE511" s="63"/>
      <c r="HF511" s="63"/>
      <c r="HG511" s="63"/>
      <c r="HH511" s="63"/>
      <c r="HI511" s="63"/>
      <c r="HJ511" s="63"/>
      <c r="HK511" s="63"/>
      <c r="HL511" s="63"/>
      <c r="HM511" s="63"/>
      <c r="HN511" s="63"/>
      <c r="HO511" s="63"/>
      <c r="HP511" s="63"/>
      <c r="HQ511" s="63"/>
      <c r="HR511" s="63"/>
      <c r="HS511" s="63"/>
      <c r="HT511" s="63"/>
      <c r="HU511" s="63"/>
      <c r="HV511" s="63"/>
      <c r="HW511" s="63"/>
      <c r="HX511" s="63"/>
      <c r="HY511" s="63"/>
      <c r="HZ511" s="63"/>
      <c r="IA511" s="63"/>
      <c r="IB511" s="63"/>
      <c r="IC511" s="63"/>
      <c r="ID511" s="63"/>
      <c r="IE511" s="63"/>
      <c r="IF511" s="63"/>
      <c r="IG511" s="63"/>
      <c r="IH511" s="63"/>
      <c r="II511" s="63"/>
      <c r="IJ511" s="63"/>
      <c r="IK511" s="63"/>
      <c r="IL511" s="63"/>
      <c r="IM511" s="63"/>
      <c r="IN511" s="63"/>
      <c r="IO511" s="63"/>
      <c r="IP511" s="63"/>
      <c r="IQ511" s="63"/>
      <c r="IR511" s="63"/>
      <c r="IS511" s="63"/>
      <c r="IT511" s="63"/>
      <c r="IU511" s="63"/>
      <c r="IV511" s="63"/>
    </row>
    <row r="512" spans="1:256" s="64" customFormat="1" ht="19.899999999999999" hidden="1" customHeight="1" x14ac:dyDescent="0.2">
      <c r="A512" s="61">
        <v>505</v>
      </c>
      <c r="B512" s="66" t="s">
        <v>590</v>
      </c>
      <c r="C512" s="73" t="s">
        <v>608</v>
      </c>
      <c r="D512" s="72"/>
      <c r="E512" s="72"/>
      <c r="F512" s="72"/>
      <c r="G512" s="72"/>
      <c r="H512" s="72"/>
      <c r="I512" s="72"/>
      <c r="J512" s="72"/>
      <c r="K512" s="72"/>
      <c r="L512" s="72"/>
      <c r="M512" s="72"/>
      <c r="N512" s="72"/>
      <c r="O512" s="72"/>
      <c r="P512" s="72"/>
      <c r="Q512" s="72"/>
      <c r="R512" s="72"/>
      <c r="S512" s="72"/>
      <c r="T512" s="72"/>
      <c r="U512" s="72"/>
      <c r="V512" s="72"/>
      <c r="W512" s="62"/>
      <c r="X512" s="62"/>
      <c r="Y512" s="62"/>
      <c r="Z512" s="62"/>
      <c r="AA512" s="62"/>
      <c r="AB512" s="62"/>
      <c r="AC512" s="62"/>
      <c r="AD512" s="62"/>
      <c r="AE512" s="62"/>
      <c r="AF512" s="62"/>
      <c r="AG512" s="62"/>
      <c r="AH512" s="62"/>
      <c r="AI512" s="62"/>
      <c r="AJ512" s="62"/>
      <c r="AK512" s="62"/>
      <c r="AL512" s="62"/>
      <c r="AM512" s="62"/>
      <c r="AN512" s="62"/>
      <c r="AO512" s="62"/>
      <c r="AP512" s="62"/>
      <c r="AQ512" s="62"/>
      <c r="AR512" s="62"/>
      <c r="AS512" s="62"/>
      <c r="AT512" s="62"/>
      <c r="AU512" s="62"/>
      <c r="AV512" s="62"/>
      <c r="AW512" s="62"/>
      <c r="AX512" s="62"/>
      <c r="AY512" s="62"/>
      <c r="AZ512" s="62"/>
      <c r="BA512" s="62"/>
      <c r="BB512" s="62"/>
      <c r="BC512" s="62"/>
      <c r="BD512" s="62"/>
      <c r="BE512" s="62"/>
      <c r="BF512" s="62"/>
      <c r="BG512" s="62"/>
      <c r="BH512" s="62"/>
      <c r="BI512" s="62"/>
      <c r="BJ512" s="62"/>
      <c r="BK512" s="62"/>
      <c r="BL512" s="62"/>
      <c r="BM512" s="62"/>
      <c r="BN512" s="62"/>
      <c r="BO512" s="62"/>
      <c r="BP512" s="62"/>
      <c r="BQ512" s="62"/>
      <c r="BR512" s="62"/>
      <c r="BS512" s="62"/>
      <c r="BT512" s="62"/>
      <c r="BU512" s="62"/>
      <c r="BV512" s="62"/>
      <c r="BW512" s="62"/>
      <c r="BX512" s="62"/>
      <c r="BY512" s="62"/>
      <c r="BZ512" s="62"/>
      <c r="CA512" s="62"/>
      <c r="CB512" s="62"/>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c r="EX512" s="63"/>
      <c r="EY512" s="63"/>
      <c r="EZ512" s="63"/>
      <c r="FA512" s="63"/>
      <c r="FB512" s="63"/>
      <c r="FC512" s="63"/>
      <c r="FD512" s="63"/>
      <c r="FE512" s="63"/>
      <c r="FF512" s="63"/>
      <c r="FG512" s="63"/>
      <c r="FH512" s="63"/>
      <c r="FI512" s="63"/>
      <c r="FJ512" s="63"/>
      <c r="FK512" s="63"/>
      <c r="FL512" s="63"/>
      <c r="FM512" s="63"/>
      <c r="FN512" s="63"/>
      <c r="FO512" s="63"/>
      <c r="FP512" s="63"/>
      <c r="FQ512" s="63"/>
      <c r="FR512" s="63"/>
      <c r="FS512" s="63"/>
      <c r="FT512" s="63"/>
      <c r="FU512" s="63"/>
      <c r="FV512" s="63"/>
      <c r="FW512" s="63"/>
      <c r="FX512" s="63"/>
      <c r="FY512" s="63"/>
      <c r="FZ512" s="63"/>
      <c r="GA512" s="63"/>
      <c r="GB512" s="63"/>
      <c r="GC512" s="63"/>
      <c r="GD512" s="63"/>
      <c r="GE512" s="63"/>
      <c r="GF512" s="63"/>
      <c r="GG512" s="63"/>
      <c r="GH512" s="63"/>
      <c r="GI512" s="63"/>
      <c r="GJ512" s="63"/>
      <c r="GK512" s="63"/>
      <c r="GL512" s="63"/>
      <c r="GM512" s="63"/>
      <c r="GN512" s="63"/>
      <c r="GO512" s="63"/>
      <c r="GP512" s="63"/>
      <c r="GQ512" s="63"/>
      <c r="GR512" s="63"/>
      <c r="GS512" s="63"/>
      <c r="GT512" s="63"/>
      <c r="GU512" s="63"/>
      <c r="GV512" s="63"/>
      <c r="GW512" s="63"/>
      <c r="GX512" s="63"/>
      <c r="GY512" s="63"/>
      <c r="GZ512" s="63"/>
      <c r="HA512" s="63"/>
      <c r="HB512" s="63"/>
      <c r="HC512" s="63"/>
      <c r="HD512" s="63"/>
      <c r="HE512" s="63"/>
      <c r="HF512" s="63"/>
      <c r="HG512" s="63"/>
      <c r="HH512" s="63"/>
      <c r="HI512" s="63"/>
      <c r="HJ512" s="63"/>
      <c r="HK512" s="63"/>
      <c r="HL512" s="63"/>
      <c r="HM512" s="63"/>
      <c r="HN512" s="63"/>
      <c r="HO512" s="63"/>
      <c r="HP512" s="63"/>
      <c r="HQ512" s="63"/>
      <c r="HR512" s="63"/>
      <c r="HS512" s="63"/>
      <c r="HT512" s="63"/>
      <c r="HU512" s="63"/>
      <c r="HV512" s="63"/>
      <c r="HW512" s="63"/>
      <c r="HX512" s="63"/>
      <c r="HY512" s="63"/>
      <c r="HZ512" s="63"/>
      <c r="IA512" s="63"/>
      <c r="IB512" s="63"/>
      <c r="IC512" s="63"/>
      <c r="ID512" s="63"/>
      <c r="IE512" s="63"/>
      <c r="IF512" s="63"/>
      <c r="IG512" s="63"/>
      <c r="IH512" s="63"/>
      <c r="II512" s="63"/>
      <c r="IJ512" s="63"/>
      <c r="IK512" s="63"/>
      <c r="IL512" s="63"/>
      <c r="IM512" s="63"/>
      <c r="IN512" s="63"/>
      <c r="IO512" s="63"/>
      <c r="IP512" s="63"/>
      <c r="IQ512" s="63"/>
      <c r="IR512" s="63"/>
      <c r="IS512" s="63"/>
      <c r="IT512" s="63"/>
      <c r="IU512" s="63"/>
      <c r="IV512" s="63"/>
    </row>
    <row r="513" spans="1:256" s="64" customFormat="1" ht="19.899999999999999" hidden="1" customHeight="1" x14ac:dyDescent="0.2">
      <c r="A513" s="61">
        <v>506</v>
      </c>
      <c r="B513" s="66" t="s">
        <v>590</v>
      </c>
      <c r="C513" s="73" t="s">
        <v>609</v>
      </c>
      <c r="D513" s="72"/>
      <c r="E513" s="72"/>
      <c r="F513" s="72"/>
      <c r="G513" s="72"/>
      <c r="H513" s="72"/>
      <c r="I513" s="72"/>
      <c r="J513" s="72"/>
      <c r="K513" s="72"/>
      <c r="L513" s="72"/>
      <c r="M513" s="72"/>
      <c r="N513" s="72"/>
      <c r="O513" s="72"/>
      <c r="P513" s="72"/>
      <c r="Q513" s="72"/>
      <c r="R513" s="72"/>
      <c r="S513" s="72"/>
      <c r="T513" s="72"/>
      <c r="U513" s="72"/>
      <c r="V513" s="72"/>
      <c r="W513" s="62"/>
      <c r="X513" s="62"/>
      <c r="Y513" s="62"/>
      <c r="Z513" s="62"/>
      <c r="AA513" s="62"/>
      <c r="AB513" s="62"/>
      <c r="AC513" s="62"/>
      <c r="AD513" s="62"/>
      <c r="AE513" s="62"/>
      <c r="AF513" s="62"/>
      <c r="AG513" s="62"/>
      <c r="AH513" s="62"/>
      <c r="AI513" s="62"/>
      <c r="AJ513" s="62"/>
      <c r="AK513" s="62"/>
      <c r="AL513" s="62"/>
      <c r="AM513" s="62"/>
      <c r="AN513" s="62"/>
      <c r="AO513" s="62"/>
      <c r="AP513" s="62"/>
      <c r="AQ513" s="62"/>
      <c r="AR513" s="62"/>
      <c r="AS513" s="62"/>
      <c r="AT513" s="62"/>
      <c r="AU513" s="62"/>
      <c r="AV513" s="62"/>
      <c r="AW513" s="62"/>
      <c r="AX513" s="62"/>
      <c r="AY513" s="62"/>
      <c r="AZ513" s="62"/>
      <c r="BA513" s="62"/>
      <c r="BB513" s="62"/>
      <c r="BC513" s="62"/>
      <c r="BD513" s="62"/>
      <c r="BE513" s="62"/>
      <c r="BF513" s="62"/>
      <c r="BG513" s="62"/>
      <c r="BH513" s="62"/>
      <c r="BI513" s="62"/>
      <c r="BJ513" s="62"/>
      <c r="BK513" s="62"/>
      <c r="BL513" s="62"/>
      <c r="BM513" s="62"/>
      <c r="BN513" s="62"/>
      <c r="BO513" s="62"/>
      <c r="BP513" s="62"/>
      <c r="BQ513" s="62"/>
      <c r="BR513" s="62"/>
      <c r="BS513" s="62"/>
      <c r="BT513" s="62"/>
      <c r="BU513" s="62"/>
      <c r="BV513" s="62"/>
      <c r="BW513" s="62"/>
      <c r="BX513" s="62"/>
      <c r="BY513" s="62"/>
      <c r="BZ513" s="62"/>
      <c r="CA513" s="62"/>
      <c r="CB513" s="62"/>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c r="EU513" s="63"/>
      <c r="EV513" s="63"/>
      <c r="EW513" s="63"/>
      <c r="EX513" s="63"/>
      <c r="EY513" s="63"/>
      <c r="EZ513" s="63"/>
      <c r="FA513" s="63"/>
      <c r="FB513" s="63"/>
      <c r="FC513" s="63"/>
      <c r="FD513" s="63"/>
      <c r="FE513" s="63"/>
      <c r="FF513" s="63"/>
      <c r="FG513" s="63"/>
      <c r="FH513" s="63"/>
      <c r="FI513" s="63"/>
      <c r="FJ513" s="63"/>
      <c r="FK513" s="63"/>
      <c r="FL513" s="63"/>
      <c r="FM513" s="63"/>
      <c r="FN513" s="63"/>
      <c r="FO513" s="63"/>
      <c r="FP513" s="63"/>
      <c r="FQ513" s="63"/>
      <c r="FR513" s="63"/>
      <c r="FS513" s="63"/>
      <c r="FT513" s="63"/>
      <c r="FU513" s="63"/>
      <c r="FV513" s="63"/>
      <c r="FW513" s="63"/>
      <c r="FX513" s="63"/>
      <c r="FY513" s="63"/>
      <c r="FZ513" s="63"/>
      <c r="GA513" s="63"/>
      <c r="GB513" s="63"/>
      <c r="GC513" s="63"/>
      <c r="GD513" s="63"/>
      <c r="GE513" s="63"/>
      <c r="GF513" s="63"/>
      <c r="GG513" s="63"/>
      <c r="GH513" s="63"/>
      <c r="GI513" s="63"/>
      <c r="GJ513" s="63"/>
      <c r="GK513" s="63"/>
      <c r="GL513" s="63"/>
      <c r="GM513" s="63"/>
      <c r="GN513" s="63"/>
      <c r="GO513" s="63"/>
      <c r="GP513" s="63"/>
      <c r="GQ513" s="63"/>
      <c r="GR513" s="63"/>
      <c r="GS513" s="63"/>
      <c r="GT513" s="63"/>
      <c r="GU513" s="63"/>
      <c r="GV513" s="63"/>
      <c r="GW513" s="63"/>
      <c r="GX513" s="63"/>
      <c r="GY513" s="63"/>
      <c r="GZ513" s="63"/>
      <c r="HA513" s="63"/>
      <c r="HB513" s="63"/>
      <c r="HC513" s="63"/>
      <c r="HD513" s="63"/>
      <c r="HE513" s="63"/>
      <c r="HF513" s="63"/>
      <c r="HG513" s="63"/>
      <c r="HH513" s="63"/>
      <c r="HI513" s="63"/>
      <c r="HJ513" s="63"/>
      <c r="HK513" s="63"/>
      <c r="HL513" s="63"/>
      <c r="HM513" s="63"/>
      <c r="HN513" s="63"/>
      <c r="HO513" s="63"/>
      <c r="HP513" s="63"/>
      <c r="HQ513" s="63"/>
      <c r="HR513" s="63"/>
      <c r="HS513" s="63"/>
      <c r="HT513" s="63"/>
      <c r="HU513" s="63"/>
      <c r="HV513" s="63"/>
      <c r="HW513" s="63"/>
      <c r="HX513" s="63"/>
      <c r="HY513" s="63"/>
      <c r="HZ513" s="63"/>
      <c r="IA513" s="63"/>
      <c r="IB513" s="63"/>
      <c r="IC513" s="63"/>
      <c r="ID513" s="63"/>
      <c r="IE513" s="63"/>
      <c r="IF513" s="63"/>
      <c r="IG513" s="63"/>
      <c r="IH513" s="63"/>
      <c r="II513" s="63"/>
      <c r="IJ513" s="63"/>
      <c r="IK513" s="63"/>
      <c r="IL513" s="63"/>
      <c r="IM513" s="63"/>
      <c r="IN513" s="63"/>
      <c r="IO513" s="63"/>
      <c r="IP513" s="63"/>
      <c r="IQ513" s="63"/>
      <c r="IR513" s="63"/>
      <c r="IS513" s="63"/>
      <c r="IT513" s="63"/>
      <c r="IU513" s="63"/>
      <c r="IV513" s="63"/>
    </row>
    <row r="514" spans="1:256" s="64" customFormat="1" ht="19.899999999999999" hidden="1" customHeight="1" x14ac:dyDescent="0.2">
      <c r="A514" s="61">
        <v>507</v>
      </c>
      <c r="B514" s="66" t="s">
        <v>590</v>
      </c>
      <c r="C514" s="73" t="s">
        <v>610</v>
      </c>
      <c r="D514" s="72"/>
      <c r="E514" s="72"/>
      <c r="F514" s="72"/>
      <c r="G514" s="72"/>
      <c r="H514" s="72"/>
      <c r="I514" s="72"/>
      <c r="J514" s="72"/>
      <c r="K514" s="72"/>
      <c r="L514" s="72"/>
      <c r="M514" s="72"/>
      <c r="N514" s="72"/>
      <c r="O514" s="72"/>
      <c r="P514" s="72"/>
      <c r="Q514" s="72"/>
      <c r="R514" s="72"/>
      <c r="S514" s="72"/>
      <c r="T514" s="72"/>
      <c r="U514" s="72"/>
      <c r="V514" s="72"/>
      <c r="W514" s="62"/>
      <c r="X514" s="62"/>
      <c r="Y514" s="62"/>
      <c r="Z514" s="62"/>
      <c r="AA514" s="62"/>
      <c r="AB514" s="62"/>
      <c r="AC514" s="62"/>
      <c r="AD514" s="62"/>
      <c r="AE514" s="62"/>
      <c r="AF514" s="62"/>
      <c r="AG514" s="62"/>
      <c r="AH514" s="62"/>
      <c r="AI514" s="62"/>
      <c r="AJ514" s="62"/>
      <c r="AK514" s="62"/>
      <c r="AL514" s="62"/>
      <c r="AM514" s="62"/>
      <c r="AN514" s="62"/>
      <c r="AO514" s="62"/>
      <c r="AP514" s="62"/>
      <c r="AQ514" s="62"/>
      <c r="AR514" s="62"/>
      <c r="AS514" s="62"/>
      <c r="AT514" s="62"/>
      <c r="AU514" s="62"/>
      <c r="AV514" s="62"/>
      <c r="AW514" s="62"/>
      <c r="AX514" s="62"/>
      <c r="AY514" s="62"/>
      <c r="AZ514" s="62"/>
      <c r="BA514" s="62"/>
      <c r="BB514" s="62"/>
      <c r="BC514" s="62"/>
      <c r="BD514" s="62"/>
      <c r="BE514" s="62"/>
      <c r="BF514" s="62"/>
      <c r="BG514" s="62"/>
      <c r="BH514" s="62"/>
      <c r="BI514" s="62"/>
      <c r="BJ514" s="62"/>
      <c r="BK514" s="62"/>
      <c r="BL514" s="62"/>
      <c r="BM514" s="62"/>
      <c r="BN514" s="62"/>
      <c r="BO514" s="62"/>
      <c r="BP514" s="62"/>
      <c r="BQ514" s="62"/>
      <c r="BR514" s="62"/>
      <c r="BS514" s="62"/>
      <c r="BT514" s="62"/>
      <c r="BU514" s="62"/>
      <c r="BV514" s="62"/>
      <c r="BW514" s="62"/>
      <c r="BX514" s="62"/>
      <c r="BY514" s="62"/>
      <c r="BZ514" s="62"/>
      <c r="CA514" s="62"/>
      <c r="CB514" s="62"/>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c r="EU514" s="63"/>
      <c r="EV514" s="63"/>
      <c r="EW514" s="63"/>
      <c r="EX514" s="63"/>
      <c r="EY514" s="63"/>
      <c r="EZ514" s="63"/>
      <c r="FA514" s="63"/>
      <c r="FB514" s="63"/>
      <c r="FC514" s="63"/>
      <c r="FD514" s="63"/>
      <c r="FE514" s="63"/>
      <c r="FF514" s="63"/>
      <c r="FG514" s="63"/>
      <c r="FH514" s="63"/>
      <c r="FI514" s="63"/>
      <c r="FJ514" s="63"/>
      <c r="FK514" s="63"/>
      <c r="FL514" s="63"/>
      <c r="FM514" s="63"/>
      <c r="FN514" s="63"/>
      <c r="FO514" s="63"/>
      <c r="FP514" s="63"/>
      <c r="FQ514" s="63"/>
      <c r="FR514" s="63"/>
      <c r="FS514" s="63"/>
      <c r="FT514" s="63"/>
      <c r="FU514" s="63"/>
      <c r="FV514" s="63"/>
      <c r="FW514" s="63"/>
      <c r="FX514" s="63"/>
      <c r="FY514" s="63"/>
      <c r="FZ514" s="63"/>
      <c r="GA514" s="63"/>
      <c r="GB514" s="63"/>
      <c r="GC514" s="63"/>
      <c r="GD514" s="63"/>
      <c r="GE514" s="63"/>
      <c r="GF514" s="63"/>
      <c r="GG514" s="63"/>
      <c r="GH514" s="63"/>
      <c r="GI514" s="63"/>
      <c r="GJ514" s="63"/>
      <c r="GK514" s="63"/>
      <c r="GL514" s="63"/>
      <c r="GM514" s="63"/>
      <c r="GN514" s="63"/>
      <c r="GO514" s="63"/>
      <c r="GP514" s="63"/>
      <c r="GQ514" s="63"/>
      <c r="GR514" s="63"/>
      <c r="GS514" s="63"/>
      <c r="GT514" s="63"/>
      <c r="GU514" s="63"/>
      <c r="GV514" s="63"/>
      <c r="GW514" s="63"/>
      <c r="GX514" s="63"/>
      <c r="GY514" s="63"/>
      <c r="GZ514" s="63"/>
      <c r="HA514" s="63"/>
      <c r="HB514" s="63"/>
      <c r="HC514" s="63"/>
      <c r="HD514" s="63"/>
      <c r="HE514" s="63"/>
      <c r="HF514" s="63"/>
      <c r="HG514" s="63"/>
      <c r="HH514" s="63"/>
      <c r="HI514" s="63"/>
      <c r="HJ514" s="63"/>
      <c r="HK514" s="63"/>
      <c r="HL514" s="63"/>
      <c r="HM514" s="63"/>
      <c r="HN514" s="63"/>
      <c r="HO514" s="63"/>
      <c r="HP514" s="63"/>
      <c r="HQ514" s="63"/>
      <c r="HR514" s="63"/>
      <c r="HS514" s="63"/>
      <c r="HT514" s="63"/>
      <c r="HU514" s="63"/>
      <c r="HV514" s="63"/>
      <c r="HW514" s="63"/>
      <c r="HX514" s="63"/>
      <c r="HY514" s="63"/>
      <c r="HZ514" s="63"/>
      <c r="IA514" s="63"/>
      <c r="IB514" s="63"/>
      <c r="IC514" s="63"/>
      <c r="ID514" s="63"/>
      <c r="IE514" s="63"/>
      <c r="IF514" s="63"/>
      <c r="IG514" s="63"/>
      <c r="IH514" s="63"/>
      <c r="II514" s="63"/>
      <c r="IJ514" s="63"/>
      <c r="IK514" s="63"/>
      <c r="IL514" s="63"/>
      <c r="IM514" s="63"/>
      <c r="IN514" s="63"/>
      <c r="IO514" s="63"/>
      <c r="IP514" s="63"/>
      <c r="IQ514" s="63"/>
      <c r="IR514" s="63"/>
      <c r="IS514" s="63"/>
      <c r="IT514" s="63"/>
      <c r="IU514" s="63"/>
      <c r="IV514" s="63"/>
    </row>
    <row r="515" spans="1:256" s="64" customFormat="1" ht="19.899999999999999" hidden="1" customHeight="1" x14ac:dyDescent="0.2">
      <c r="A515" s="61">
        <v>508</v>
      </c>
      <c r="B515" s="66" t="s">
        <v>590</v>
      </c>
      <c r="C515" s="73" t="s">
        <v>611</v>
      </c>
      <c r="D515" s="72"/>
      <c r="E515" s="72"/>
      <c r="F515" s="72"/>
      <c r="G515" s="72"/>
      <c r="H515" s="72"/>
      <c r="I515" s="72"/>
      <c r="J515" s="72"/>
      <c r="K515" s="72"/>
      <c r="L515" s="72"/>
      <c r="M515" s="72"/>
      <c r="N515" s="72"/>
      <c r="O515" s="72"/>
      <c r="P515" s="72"/>
      <c r="Q515" s="72"/>
      <c r="R515" s="72"/>
      <c r="S515" s="72"/>
      <c r="T515" s="72"/>
      <c r="U515" s="72"/>
      <c r="V515" s="72"/>
      <c r="W515" s="62"/>
      <c r="X515" s="62"/>
      <c r="Y515" s="62"/>
      <c r="Z515" s="62"/>
      <c r="AA515" s="62"/>
      <c r="AB515" s="62"/>
      <c r="AC515" s="62"/>
      <c r="AD515" s="62"/>
      <c r="AE515" s="62"/>
      <c r="AF515" s="62"/>
      <c r="AG515" s="62"/>
      <c r="AH515" s="62"/>
      <c r="AI515" s="62"/>
      <c r="AJ515" s="62"/>
      <c r="AK515" s="62"/>
      <c r="AL515" s="62"/>
      <c r="AM515" s="62"/>
      <c r="AN515" s="62"/>
      <c r="AO515" s="62"/>
      <c r="AP515" s="62"/>
      <c r="AQ515" s="62"/>
      <c r="AR515" s="62"/>
      <c r="AS515" s="62"/>
      <c r="AT515" s="62"/>
      <c r="AU515" s="62"/>
      <c r="AV515" s="62"/>
      <c r="AW515" s="62"/>
      <c r="AX515" s="62"/>
      <c r="AY515" s="62"/>
      <c r="AZ515" s="62"/>
      <c r="BA515" s="62"/>
      <c r="BB515" s="62"/>
      <c r="BC515" s="62"/>
      <c r="BD515" s="62"/>
      <c r="BE515" s="62"/>
      <c r="BF515" s="62"/>
      <c r="BG515" s="62"/>
      <c r="BH515" s="62"/>
      <c r="BI515" s="62"/>
      <c r="BJ515" s="62"/>
      <c r="BK515" s="62"/>
      <c r="BL515" s="62"/>
      <c r="BM515" s="62"/>
      <c r="BN515" s="62"/>
      <c r="BO515" s="62"/>
      <c r="BP515" s="62"/>
      <c r="BQ515" s="62"/>
      <c r="BR515" s="62"/>
      <c r="BS515" s="62"/>
      <c r="BT515" s="62"/>
      <c r="BU515" s="62"/>
      <c r="BV515" s="62"/>
      <c r="BW515" s="62"/>
      <c r="BX515" s="62"/>
      <c r="BY515" s="62"/>
      <c r="BZ515" s="62"/>
      <c r="CA515" s="62"/>
      <c r="CB515" s="62"/>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c r="EU515" s="63"/>
      <c r="EV515" s="63"/>
      <c r="EW515" s="63"/>
      <c r="EX515" s="63"/>
      <c r="EY515" s="63"/>
      <c r="EZ515" s="63"/>
      <c r="FA515" s="63"/>
      <c r="FB515" s="63"/>
      <c r="FC515" s="63"/>
      <c r="FD515" s="63"/>
      <c r="FE515" s="63"/>
      <c r="FF515" s="63"/>
      <c r="FG515" s="63"/>
      <c r="FH515" s="63"/>
      <c r="FI515" s="63"/>
      <c r="FJ515" s="63"/>
      <c r="FK515" s="63"/>
      <c r="FL515" s="63"/>
      <c r="FM515" s="63"/>
      <c r="FN515" s="63"/>
      <c r="FO515" s="63"/>
      <c r="FP515" s="63"/>
      <c r="FQ515" s="63"/>
      <c r="FR515" s="63"/>
      <c r="FS515" s="63"/>
      <c r="FT515" s="63"/>
      <c r="FU515" s="63"/>
      <c r="FV515" s="63"/>
      <c r="FW515" s="63"/>
      <c r="FX515" s="63"/>
      <c r="FY515" s="63"/>
      <c r="FZ515" s="63"/>
      <c r="GA515" s="63"/>
      <c r="GB515" s="63"/>
      <c r="GC515" s="63"/>
      <c r="GD515" s="63"/>
      <c r="GE515" s="63"/>
      <c r="GF515" s="63"/>
      <c r="GG515" s="63"/>
      <c r="GH515" s="63"/>
      <c r="GI515" s="63"/>
      <c r="GJ515" s="63"/>
      <c r="GK515" s="63"/>
      <c r="GL515" s="63"/>
      <c r="GM515" s="63"/>
      <c r="GN515" s="63"/>
      <c r="GO515" s="63"/>
      <c r="GP515" s="63"/>
      <c r="GQ515" s="63"/>
      <c r="GR515" s="63"/>
      <c r="GS515" s="63"/>
      <c r="GT515" s="63"/>
      <c r="GU515" s="63"/>
      <c r="GV515" s="63"/>
      <c r="GW515" s="63"/>
      <c r="GX515" s="63"/>
      <c r="GY515" s="63"/>
      <c r="GZ515" s="63"/>
      <c r="HA515" s="63"/>
      <c r="HB515" s="63"/>
      <c r="HC515" s="63"/>
      <c r="HD515" s="63"/>
      <c r="HE515" s="63"/>
      <c r="HF515" s="63"/>
      <c r="HG515" s="63"/>
      <c r="HH515" s="63"/>
      <c r="HI515" s="63"/>
      <c r="HJ515" s="63"/>
      <c r="HK515" s="63"/>
      <c r="HL515" s="63"/>
      <c r="HM515" s="63"/>
      <c r="HN515" s="63"/>
      <c r="HO515" s="63"/>
      <c r="HP515" s="63"/>
      <c r="HQ515" s="63"/>
      <c r="HR515" s="63"/>
      <c r="HS515" s="63"/>
      <c r="HT515" s="63"/>
      <c r="HU515" s="63"/>
      <c r="HV515" s="63"/>
      <c r="HW515" s="63"/>
      <c r="HX515" s="63"/>
      <c r="HY515" s="63"/>
      <c r="HZ515" s="63"/>
      <c r="IA515" s="63"/>
      <c r="IB515" s="63"/>
      <c r="IC515" s="63"/>
      <c r="ID515" s="63"/>
      <c r="IE515" s="63"/>
      <c r="IF515" s="63"/>
      <c r="IG515" s="63"/>
      <c r="IH515" s="63"/>
      <c r="II515" s="63"/>
      <c r="IJ515" s="63"/>
      <c r="IK515" s="63"/>
      <c r="IL515" s="63"/>
      <c r="IM515" s="63"/>
      <c r="IN515" s="63"/>
      <c r="IO515" s="63"/>
      <c r="IP515" s="63"/>
      <c r="IQ515" s="63"/>
      <c r="IR515" s="63"/>
      <c r="IS515" s="63"/>
      <c r="IT515" s="63"/>
      <c r="IU515" s="63"/>
      <c r="IV515" s="63"/>
    </row>
    <row r="516" spans="1:256" s="64" customFormat="1" ht="19.899999999999999" hidden="1" customHeight="1" x14ac:dyDescent="0.2">
      <c r="A516" s="61">
        <v>509</v>
      </c>
      <c r="B516" s="66" t="s">
        <v>590</v>
      </c>
      <c r="C516" s="73" t="s">
        <v>612</v>
      </c>
      <c r="D516" s="72"/>
      <c r="E516" s="72"/>
      <c r="F516" s="72"/>
      <c r="G516" s="72"/>
      <c r="H516" s="72"/>
      <c r="I516" s="72"/>
      <c r="J516" s="72"/>
      <c r="K516" s="72"/>
      <c r="L516" s="72"/>
      <c r="M516" s="72"/>
      <c r="N516" s="72"/>
      <c r="O516" s="72"/>
      <c r="P516" s="72"/>
      <c r="Q516" s="72"/>
      <c r="R516" s="72"/>
      <c r="S516" s="72"/>
      <c r="T516" s="72"/>
      <c r="U516" s="72"/>
      <c r="V516" s="72"/>
      <c r="W516" s="62"/>
      <c r="X516" s="62"/>
      <c r="Y516" s="62"/>
      <c r="Z516" s="62"/>
      <c r="AA516" s="62"/>
      <c r="AB516" s="62"/>
      <c r="AC516" s="62"/>
      <c r="AD516" s="62"/>
      <c r="AE516" s="62"/>
      <c r="AF516" s="62"/>
      <c r="AG516" s="62"/>
      <c r="AH516" s="62"/>
      <c r="AI516" s="62"/>
      <c r="AJ516" s="62"/>
      <c r="AK516" s="62"/>
      <c r="AL516" s="62"/>
      <c r="AM516" s="62"/>
      <c r="AN516" s="62"/>
      <c r="AO516" s="62"/>
      <c r="AP516" s="62"/>
      <c r="AQ516" s="62"/>
      <c r="AR516" s="62"/>
      <c r="AS516" s="62"/>
      <c r="AT516" s="62"/>
      <c r="AU516" s="62"/>
      <c r="AV516" s="62"/>
      <c r="AW516" s="62"/>
      <c r="AX516" s="62"/>
      <c r="AY516" s="62"/>
      <c r="AZ516" s="62"/>
      <c r="BA516" s="62"/>
      <c r="BB516" s="62"/>
      <c r="BC516" s="62"/>
      <c r="BD516" s="62"/>
      <c r="BE516" s="62"/>
      <c r="BF516" s="62"/>
      <c r="BG516" s="62"/>
      <c r="BH516" s="62"/>
      <c r="BI516" s="62"/>
      <c r="BJ516" s="62"/>
      <c r="BK516" s="62"/>
      <c r="BL516" s="62"/>
      <c r="BM516" s="62"/>
      <c r="BN516" s="62"/>
      <c r="BO516" s="62"/>
      <c r="BP516" s="62"/>
      <c r="BQ516" s="62"/>
      <c r="BR516" s="62"/>
      <c r="BS516" s="62"/>
      <c r="BT516" s="62"/>
      <c r="BU516" s="62"/>
      <c r="BV516" s="62"/>
      <c r="BW516" s="62"/>
      <c r="BX516" s="62"/>
      <c r="BY516" s="62"/>
      <c r="BZ516" s="62"/>
      <c r="CA516" s="62"/>
      <c r="CB516" s="62"/>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c r="EU516" s="63"/>
      <c r="EV516" s="63"/>
      <c r="EW516" s="63"/>
      <c r="EX516" s="63"/>
      <c r="EY516" s="63"/>
      <c r="EZ516" s="63"/>
      <c r="FA516" s="63"/>
      <c r="FB516" s="63"/>
      <c r="FC516" s="63"/>
      <c r="FD516" s="63"/>
      <c r="FE516" s="63"/>
      <c r="FF516" s="63"/>
      <c r="FG516" s="63"/>
      <c r="FH516" s="63"/>
      <c r="FI516" s="63"/>
      <c r="FJ516" s="63"/>
      <c r="FK516" s="63"/>
      <c r="FL516" s="63"/>
      <c r="FM516" s="63"/>
      <c r="FN516" s="63"/>
      <c r="FO516" s="63"/>
      <c r="FP516" s="63"/>
      <c r="FQ516" s="63"/>
      <c r="FR516" s="63"/>
      <c r="FS516" s="63"/>
      <c r="FT516" s="63"/>
      <c r="FU516" s="63"/>
      <c r="FV516" s="63"/>
      <c r="FW516" s="63"/>
      <c r="FX516" s="63"/>
      <c r="FY516" s="63"/>
      <c r="FZ516" s="63"/>
      <c r="GA516" s="63"/>
      <c r="GB516" s="63"/>
      <c r="GC516" s="63"/>
      <c r="GD516" s="63"/>
      <c r="GE516" s="63"/>
      <c r="GF516" s="63"/>
      <c r="GG516" s="63"/>
      <c r="GH516" s="63"/>
      <c r="GI516" s="63"/>
      <c r="GJ516" s="63"/>
      <c r="GK516" s="63"/>
      <c r="GL516" s="63"/>
      <c r="GM516" s="63"/>
      <c r="GN516" s="63"/>
      <c r="GO516" s="63"/>
      <c r="GP516" s="63"/>
      <c r="GQ516" s="63"/>
      <c r="GR516" s="63"/>
      <c r="GS516" s="63"/>
      <c r="GT516" s="63"/>
      <c r="GU516" s="63"/>
      <c r="GV516" s="63"/>
      <c r="GW516" s="63"/>
      <c r="GX516" s="63"/>
      <c r="GY516" s="63"/>
      <c r="GZ516" s="63"/>
      <c r="HA516" s="63"/>
      <c r="HB516" s="63"/>
      <c r="HC516" s="63"/>
      <c r="HD516" s="63"/>
      <c r="HE516" s="63"/>
      <c r="HF516" s="63"/>
      <c r="HG516" s="63"/>
      <c r="HH516" s="63"/>
      <c r="HI516" s="63"/>
      <c r="HJ516" s="63"/>
      <c r="HK516" s="63"/>
      <c r="HL516" s="63"/>
      <c r="HM516" s="63"/>
      <c r="HN516" s="63"/>
      <c r="HO516" s="63"/>
      <c r="HP516" s="63"/>
      <c r="HQ516" s="63"/>
      <c r="HR516" s="63"/>
      <c r="HS516" s="63"/>
      <c r="HT516" s="63"/>
      <c r="HU516" s="63"/>
      <c r="HV516" s="63"/>
      <c r="HW516" s="63"/>
      <c r="HX516" s="63"/>
      <c r="HY516" s="63"/>
      <c r="HZ516" s="63"/>
      <c r="IA516" s="63"/>
      <c r="IB516" s="63"/>
      <c r="IC516" s="63"/>
      <c r="ID516" s="63"/>
      <c r="IE516" s="63"/>
      <c r="IF516" s="63"/>
      <c r="IG516" s="63"/>
      <c r="IH516" s="63"/>
      <c r="II516" s="63"/>
      <c r="IJ516" s="63"/>
      <c r="IK516" s="63"/>
      <c r="IL516" s="63"/>
      <c r="IM516" s="63"/>
      <c r="IN516" s="63"/>
      <c r="IO516" s="63"/>
      <c r="IP516" s="63"/>
      <c r="IQ516" s="63"/>
      <c r="IR516" s="63"/>
      <c r="IS516" s="63"/>
      <c r="IT516" s="63"/>
      <c r="IU516" s="63"/>
      <c r="IV516" s="63"/>
    </row>
    <row r="517" spans="1:256" s="64" customFormat="1" ht="19.899999999999999" hidden="1" customHeight="1" x14ac:dyDescent="0.2">
      <c r="A517" s="61">
        <v>510</v>
      </c>
      <c r="B517" s="66" t="s">
        <v>590</v>
      </c>
      <c r="C517" s="73" t="s">
        <v>613</v>
      </c>
      <c r="D517" s="72"/>
      <c r="E517" s="72"/>
      <c r="F517" s="72"/>
      <c r="G517" s="72"/>
      <c r="H517" s="72"/>
      <c r="I517" s="72"/>
      <c r="J517" s="72"/>
      <c r="K517" s="72"/>
      <c r="L517" s="72"/>
      <c r="M517" s="72"/>
      <c r="N517" s="72"/>
      <c r="O517" s="72"/>
      <c r="P517" s="72"/>
      <c r="Q517" s="72"/>
      <c r="R517" s="72"/>
      <c r="S517" s="72"/>
      <c r="T517" s="72"/>
      <c r="U517" s="72"/>
      <c r="V517" s="72"/>
      <c r="W517" s="62"/>
      <c r="X517" s="62"/>
      <c r="Y517" s="62"/>
      <c r="Z517" s="62"/>
      <c r="AA517" s="62"/>
      <c r="AB517" s="62"/>
      <c r="AC517" s="62"/>
      <c r="AD517" s="62"/>
      <c r="AE517" s="62"/>
      <c r="AF517" s="62"/>
      <c r="AG517" s="62"/>
      <c r="AH517" s="62"/>
      <c r="AI517" s="62"/>
      <c r="AJ517" s="62"/>
      <c r="AK517" s="62"/>
      <c r="AL517" s="62"/>
      <c r="AM517" s="62"/>
      <c r="AN517" s="62"/>
      <c r="AO517" s="62"/>
      <c r="AP517" s="62"/>
      <c r="AQ517" s="62"/>
      <c r="AR517" s="62"/>
      <c r="AS517" s="62"/>
      <c r="AT517" s="62"/>
      <c r="AU517" s="62"/>
      <c r="AV517" s="62"/>
      <c r="AW517" s="62"/>
      <c r="AX517" s="62"/>
      <c r="AY517" s="62"/>
      <c r="AZ517" s="62"/>
      <c r="BA517" s="62"/>
      <c r="BB517" s="62"/>
      <c r="BC517" s="62"/>
      <c r="BD517" s="62"/>
      <c r="BE517" s="62"/>
      <c r="BF517" s="62"/>
      <c r="BG517" s="62"/>
      <c r="BH517" s="62"/>
      <c r="BI517" s="62"/>
      <c r="BJ517" s="62"/>
      <c r="BK517" s="62"/>
      <c r="BL517" s="62"/>
      <c r="BM517" s="62"/>
      <c r="BN517" s="62"/>
      <c r="BO517" s="62"/>
      <c r="BP517" s="62"/>
      <c r="BQ517" s="62"/>
      <c r="BR517" s="62"/>
      <c r="BS517" s="62"/>
      <c r="BT517" s="62"/>
      <c r="BU517" s="62"/>
      <c r="BV517" s="62"/>
      <c r="BW517" s="62"/>
      <c r="BX517" s="62"/>
      <c r="BY517" s="62"/>
      <c r="BZ517" s="62"/>
      <c r="CA517" s="62"/>
      <c r="CB517" s="62"/>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c r="EU517" s="63"/>
      <c r="EV517" s="63"/>
      <c r="EW517" s="63"/>
      <c r="EX517" s="63"/>
      <c r="EY517" s="63"/>
      <c r="EZ517" s="63"/>
      <c r="FA517" s="63"/>
      <c r="FB517" s="63"/>
      <c r="FC517" s="63"/>
      <c r="FD517" s="63"/>
      <c r="FE517" s="63"/>
      <c r="FF517" s="63"/>
      <c r="FG517" s="63"/>
      <c r="FH517" s="63"/>
      <c r="FI517" s="63"/>
      <c r="FJ517" s="63"/>
      <c r="FK517" s="63"/>
      <c r="FL517" s="63"/>
      <c r="FM517" s="63"/>
      <c r="FN517" s="63"/>
      <c r="FO517" s="63"/>
      <c r="FP517" s="63"/>
      <c r="FQ517" s="63"/>
      <c r="FR517" s="63"/>
      <c r="FS517" s="63"/>
      <c r="FT517" s="63"/>
      <c r="FU517" s="63"/>
      <c r="FV517" s="63"/>
      <c r="FW517" s="63"/>
      <c r="FX517" s="63"/>
      <c r="FY517" s="63"/>
      <c r="FZ517" s="63"/>
      <c r="GA517" s="63"/>
      <c r="GB517" s="63"/>
      <c r="GC517" s="63"/>
      <c r="GD517" s="63"/>
      <c r="GE517" s="63"/>
      <c r="GF517" s="63"/>
      <c r="GG517" s="63"/>
      <c r="GH517" s="63"/>
      <c r="GI517" s="63"/>
      <c r="GJ517" s="63"/>
      <c r="GK517" s="63"/>
      <c r="GL517" s="63"/>
      <c r="GM517" s="63"/>
      <c r="GN517" s="63"/>
      <c r="GO517" s="63"/>
      <c r="GP517" s="63"/>
      <c r="GQ517" s="63"/>
      <c r="GR517" s="63"/>
      <c r="GS517" s="63"/>
      <c r="GT517" s="63"/>
      <c r="GU517" s="63"/>
      <c r="GV517" s="63"/>
      <c r="GW517" s="63"/>
      <c r="GX517" s="63"/>
      <c r="GY517" s="63"/>
      <c r="GZ517" s="63"/>
      <c r="HA517" s="63"/>
      <c r="HB517" s="63"/>
      <c r="HC517" s="63"/>
      <c r="HD517" s="63"/>
      <c r="HE517" s="63"/>
      <c r="HF517" s="63"/>
      <c r="HG517" s="63"/>
      <c r="HH517" s="63"/>
      <c r="HI517" s="63"/>
      <c r="HJ517" s="63"/>
      <c r="HK517" s="63"/>
      <c r="HL517" s="63"/>
      <c r="HM517" s="63"/>
      <c r="HN517" s="63"/>
      <c r="HO517" s="63"/>
      <c r="HP517" s="63"/>
      <c r="HQ517" s="63"/>
      <c r="HR517" s="63"/>
      <c r="HS517" s="63"/>
      <c r="HT517" s="63"/>
      <c r="HU517" s="63"/>
      <c r="HV517" s="63"/>
      <c r="HW517" s="63"/>
      <c r="HX517" s="63"/>
      <c r="HY517" s="63"/>
      <c r="HZ517" s="63"/>
      <c r="IA517" s="63"/>
      <c r="IB517" s="63"/>
      <c r="IC517" s="63"/>
      <c r="ID517" s="63"/>
      <c r="IE517" s="63"/>
      <c r="IF517" s="63"/>
      <c r="IG517" s="63"/>
      <c r="IH517" s="63"/>
      <c r="II517" s="63"/>
      <c r="IJ517" s="63"/>
      <c r="IK517" s="63"/>
      <c r="IL517" s="63"/>
      <c r="IM517" s="63"/>
      <c r="IN517" s="63"/>
      <c r="IO517" s="63"/>
      <c r="IP517" s="63"/>
      <c r="IQ517" s="63"/>
      <c r="IR517" s="63"/>
      <c r="IS517" s="63"/>
      <c r="IT517" s="63"/>
      <c r="IU517" s="63"/>
      <c r="IV517" s="63"/>
    </row>
    <row r="518" spans="1:256" s="64" customFormat="1" ht="27" customHeight="1" x14ac:dyDescent="0.2">
      <c r="A518" s="61">
        <v>511</v>
      </c>
      <c r="B518" s="66" t="s">
        <v>590</v>
      </c>
      <c r="C518" s="73" t="s">
        <v>614</v>
      </c>
      <c r="D518" s="72">
        <v>3</v>
      </c>
      <c r="E518" s="72">
        <v>3</v>
      </c>
      <c r="F518" s="72"/>
      <c r="G518" s="72">
        <v>3</v>
      </c>
      <c r="H518" s="72"/>
      <c r="I518" s="72"/>
      <c r="J518" s="72"/>
      <c r="K518" s="72"/>
      <c r="L518" s="72"/>
      <c r="M518" s="72"/>
      <c r="N518" s="72"/>
      <c r="O518" s="72"/>
      <c r="P518" s="72"/>
      <c r="Q518" s="72"/>
      <c r="R518" s="72"/>
      <c r="S518" s="72"/>
      <c r="T518" s="72"/>
      <c r="U518" s="72"/>
      <c r="V518" s="72"/>
      <c r="W518" s="62"/>
      <c r="X518" s="62"/>
      <c r="Y518" s="62"/>
      <c r="Z518" s="62"/>
      <c r="AA518" s="62"/>
      <c r="AB518" s="62"/>
      <c r="AC518" s="62"/>
      <c r="AD518" s="62"/>
      <c r="AE518" s="62"/>
      <c r="AF518" s="62"/>
      <c r="AG518" s="62"/>
      <c r="AH518" s="62"/>
      <c r="AI518" s="62"/>
      <c r="AJ518" s="62"/>
      <c r="AK518" s="62"/>
      <c r="AL518" s="62"/>
      <c r="AM518" s="62"/>
      <c r="AN518" s="62"/>
      <c r="AO518" s="62"/>
      <c r="AP518" s="62"/>
      <c r="AQ518" s="62"/>
      <c r="AR518" s="62"/>
      <c r="AS518" s="62"/>
      <c r="AT518" s="62"/>
      <c r="AU518" s="62"/>
      <c r="AV518" s="62"/>
      <c r="AW518" s="62"/>
      <c r="AX518" s="62"/>
      <c r="AY518" s="62"/>
      <c r="AZ518" s="62"/>
      <c r="BA518" s="62"/>
      <c r="BB518" s="62"/>
      <c r="BC518" s="62"/>
      <c r="BD518" s="62"/>
      <c r="BE518" s="62"/>
      <c r="BF518" s="62"/>
      <c r="BG518" s="62"/>
      <c r="BH518" s="62"/>
      <c r="BI518" s="62"/>
      <c r="BJ518" s="62"/>
      <c r="BK518" s="62"/>
      <c r="BL518" s="62"/>
      <c r="BM518" s="62"/>
      <c r="BN518" s="62"/>
      <c r="BO518" s="62"/>
      <c r="BP518" s="62"/>
      <c r="BQ518" s="62"/>
      <c r="BR518" s="62"/>
      <c r="BS518" s="62"/>
      <c r="BT518" s="62"/>
      <c r="BU518" s="62"/>
      <c r="BV518" s="62"/>
      <c r="BW518" s="62"/>
      <c r="BX518" s="62"/>
      <c r="BY518" s="62"/>
      <c r="BZ518" s="62"/>
      <c r="CA518" s="62"/>
      <c r="CB518" s="62"/>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c r="EU518" s="63"/>
      <c r="EV518" s="63"/>
      <c r="EW518" s="63"/>
      <c r="EX518" s="63"/>
      <c r="EY518" s="63"/>
      <c r="EZ518" s="63"/>
      <c r="FA518" s="63"/>
      <c r="FB518" s="63"/>
      <c r="FC518" s="63"/>
      <c r="FD518" s="63"/>
      <c r="FE518" s="63"/>
      <c r="FF518" s="63"/>
      <c r="FG518" s="63"/>
      <c r="FH518" s="63"/>
      <c r="FI518" s="63"/>
      <c r="FJ518" s="63"/>
      <c r="FK518" s="63"/>
      <c r="FL518" s="63"/>
      <c r="FM518" s="63"/>
      <c r="FN518" s="63"/>
      <c r="FO518" s="63"/>
      <c r="FP518" s="63"/>
      <c r="FQ518" s="63"/>
      <c r="FR518" s="63"/>
      <c r="FS518" s="63"/>
      <c r="FT518" s="63"/>
      <c r="FU518" s="63"/>
      <c r="FV518" s="63"/>
      <c r="FW518" s="63"/>
      <c r="FX518" s="63"/>
      <c r="FY518" s="63"/>
      <c r="FZ518" s="63"/>
      <c r="GA518" s="63"/>
      <c r="GB518" s="63"/>
      <c r="GC518" s="63"/>
      <c r="GD518" s="63"/>
      <c r="GE518" s="63"/>
      <c r="GF518" s="63"/>
      <c r="GG518" s="63"/>
      <c r="GH518" s="63"/>
      <c r="GI518" s="63"/>
      <c r="GJ518" s="63"/>
      <c r="GK518" s="63"/>
      <c r="GL518" s="63"/>
      <c r="GM518" s="63"/>
      <c r="GN518" s="63"/>
      <c r="GO518" s="63"/>
      <c r="GP518" s="63"/>
      <c r="GQ518" s="63"/>
      <c r="GR518" s="63"/>
      <c r="GS518" s="63"/>
      <c r="GT518" s="63"/>
      <c r="GU518" s="63"/>
      <c r="GV518" s="63"/>
      <c r="GW518" s="63"/>
      <c r="GX518" s="63"/>
      <c r="GY518" s="63"/>
      <c r="GZ518" s="63"/>
      <c r="HA518" s="63"/>
      <c r="HB518" s="63"/>
      <c r="HC518" s="63"/>
      <c r="HD518" s="63"/>
      <c r="HE518" s="63"/>
      <c r="HF518" s="63"/>
      <c r="HG518" s="63"/>
      <c r="HH518" s="63"/>
      <c r="HI518" s="63"/>
      <c r="HJ518" s="63"/>
      <c r="HK518" s="63"/>
      <c r="HL518" s="63"/>
      <c r="HM518" s="63"/>
      <c r="HN518" s="63"/>
      <c r="HO518" s="63"/>
      <c r="HP518" s="63"/>
      <c r="HQ518" s="63"/>
      <c r="HR518" s="63"/>
      <c r="HS518" s="63"/>
      <c r="HT518" s="63"/>
      <c r="HU518" s="63"/>
      <c r="HV518" s="63"/>
      <c r="HW518" s="63"/>
      <c r="HX518" s="63"/>
      <c r="HY518" s="63"/>
      <c r="HZ518" s="63"/>
      <c r="IA518" s="63"/>
      <c r="IB518" s="63"/>
      <c r="IC518" s="63"/>
      <c r="ID518" s="63"/>
      <c r="IE518" s="63"/>
      <c r="IF518" s="63"/>
      <c r="IG518" s="63"/>
      <c r="IH518" s="63"/>
      <c r="II518" s="63"/>
      <c r="IJ518" s="63"/>
      <c r="IK518" s="63"/>
      <c r="IL518" s="63"/>
      <c r="IM518" s="63"/>
      <c r="IN518" s="63"/>
      <c r="IO518" s="63"/>
      <c r="IP518" s="63"/>
      <c r="IQ518" s="63"/>
      <c r="IR518" s="63"/>
      <c r="IS518" s="63"/>
      <c r="IT518" s="63"/>
      <c r="IU518" s="63"/>
      <c r="IV518" s="63"/>
    </row>
    <row r="519" spans="1:256" s="64" customFormat="1" ht="19.899999999999999" hidden="1" customHeight="1" x14ac:dyDescent="0.2">
      <c r="A519" s="61">
        <v>512</v>
      </c>
      <c r="B519" s="66" t="s">
        <v>590</v>
      </c>
      <c r="C519" s="73" t="s">
        <v>615</v>
      </c>
      <c r="D519" s="72"/>
      <c r="E519" s="72"/>
      <c r="F519" s="72"/>
      <c r="G519" s="72"/>
      <c r="H519" s="72"/>
      <c r="I519" s="72"/>
      <c r="J519" s="72"/>
      <c r="K519" s="72"/>
      <c r="L519" s="72"/>
      <c r="M519" s="72"/>
      <c r="N519" s="72"/>
      <c r="O519" s="72"/>
      <c r="P519" s="72"/>
      <c r="Q519" s="72"/>
      <c r="R519" s="72"/>
      <c r="S519" s="72"/>
      <c r="T519" s="72"/>
      <c r="U519" s="72"/>
      <c r="V519" s="72"/>
      <c r="W519" s="62"/>
      <c r="X519" s="62"/>
      <c r="Y519" s="62"/>
      <c r="Z519" s="62"/>
      <c r="AA519" s="62"/>
      <c r="AB519" s="62"/>
      <c r="AC519" s="62"/>
      <c r="AD519" s="62"/>
      <c r="AE519" s="62"/>
      <c r="AF519" s="62"/>
      <c r="AG519" s="62"/>
      <c r="AH519" s="62"/>
      <c r="AI519" s="62"/>
      <c r="AJ519" s="62"/>
      <c r="AK519" s="62"/>
      <c r="AL519" s="62"/>
      <c r="AM519" s="62"/>
      <c r="AN519" s="62"/>
      <c r="AO519" s="62"/>
      <c r="AP519" s="62"/>
      <c r="AQ519" s="62"/>
      <c r="AR519" s="62"/>
      <c r="AS519" s="62"/>
      <c r="AT519" s="62"/>
      <c r="AU519" s="62"/>
      <c r="AV519" s="62"/>
      <c r="AW519" s="62"/>
      <c r="AX519" s="62"/>
      <c r="AY519" s="62"/>
      <c r="AZ519" s="62"/>
      <c r="BA519" s="62"/>
      <c r="BB519" s="62"/>
      <c r="BC519" s="62"/>
      <c r="BD519" s="62"/>
      <c r="BE519" s="62"/>
      <c r="BF519" s="62"/>
      <c r="BG519" s="62"/>
      <c r="BH519" s="62"/>
      <c r="BI519" s="62"/>
      <c r="BJ519" s="62"/>
      <c r="BK519" s="62"/>
      <c r="BL519" s="62"/>
      <c r="BM519" s="62"/>
      <c r="BN519" s="62"/>
      <c r="BO519" s="62"/>
      <c r="BP519" s="62"/>
      <c r="BQ519" s="62"/>
      <c r="BR519" s="62"/>
      <c r="BS519" s="62"/>
      <c r="BT519" s="62"/>
      <c r="BU519" s="62"/>
      <c r="BV519" s="62"/>
      <c r="BW519" s="62"/>
      <c r="BX519" s="62"/>
      <c r="BY519" s="62"/>
      <c r="BZ519" s="62"/>
      <c r="CA519" s="62"/>
      <c r="CB519" s="62"/>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c r="EU519" s="63"/>
      <c r="EV519" s="63"/>
      <c r="EW519" s="63"/>
      <c r="EX519" s="63"/>
      <c r="EY519" s="63"/>
      <c r="EZ519" s="63"/>
      <c r="FA519" s="63"/>
      <c r="FB519" s="63"/>
      <c r="FC519" s="63"/>
      <c r="FD519" s="63"/>
      <c r="FE519" s="63"/>
      <c r="FF519" s="63"/>
      <c r="FG519" s="63"/>
      <c r="FH519" s="63"/>
      <c r="FI519" s="63"/>
      <c r="FJ519" s="63"/>
      <c r="FK519" s="63"/>
      <c r="FL519" s="63"/>
      <c r="FM519" s="63"/>
      <c r="FN519" s="63"/>
      <c r="FO519" s="63"/>
      <c r="FP519" s="63"/>
      <c r="FQ519" s="63"/>
      <c r="FR519" s="63"/>
      <c r="FS519" s="63"/>
      <c r="FT519" s="63"/>
      <c r="FU519" s="63"/>
      <c r="FV519" s="63"/>
      <c r="FW519" s="63"/>
      <c r="FX519" s="63"/>
      <c r="FY519" s="63"/>
      <c r="FZ519" s="63"/>
      <c r="GA519" s="63"/>
      <c r="GB519" s="63"/>
      <c r="GC519" s="63"/>
      <c r="GD519" s="63"/>
      <c r="GE519" s="63"/>
      <c r="GF519" s="63"/>
      <c r="GG519" s="63"/>
      <c r="GH519" s="63"/>
      <c r="GI519" s="63"/>
      <c r="GJ519" s="63"/>
      <c r="GK519" s="63"/>
      <c r="GL519" s="63"/>
      <c r="GM519" s="63"/>
      <c r="GN519" s="63"/>
      <c r="GO519" s="63"/>
      <c r="GP519" s="63"/>
      <c r="GQ519" s="63"/>
      <c r="GR519" s="63"/>
      <c r="GS519" s="63"/>
      <c r="GT519" s="63"/>
      <c r="GU519" s="63"/>
      <c r="GV519" s="63"/>
      <c r="GW519" s="63"/>
      <c r="GX519" s="63"/>
      <c r="GY519" s="63"/>
      <c r="GZ519" s="63"/>
      <c r="HA519" s="63"/>
      <c r="HB519" s="63"/>
      <c r="HC519" s="63"/>
      <c r="HD519" s="63"/>
      <c r="HE519" s="63"/>
      <c r="HF519" s="63"/>
      <c r="HG519" s="63"/>
      <c r="HH519" s="63"/>
      <c r="HI519" s="63"/>
      <c r="HJ519" s="63"/>
      <c r="HK519" s="63"/>
      <c r="HL519" s="63"/>
      <c r="HM519" s="63"/>
      <c r="HN519" s="63"/>
      <c r="HO519" s="63"/>
      <c r="HP519" s="63"/>
      <c r="HQ519" s="63"/>
      <c r="HR519" s="63"/>
      <c r="HS519" s="63"/>
      <c r="HT519" s="63"/>
      <c r="HU519" s="63"/>
      <c r="HV519" s="63"/>
      <c r="HW519" s="63"/>
      <c r="HX519" s="63"/>
      <c r="HY519" s="63"/>
      <c r="HZ519" s="63"/>
      <c r="IA519" s="63"/>
      <c r="IB519" s="63"/>
      <c r="IC519" s="63"/>
      <c r="ID519" s="63"/>
      <c r="IE519" s="63"/>
      <c r="IF519" s="63"/>
      <c r="IG519" s="63"/>
      <c r="IH519" s="63"/>
      <c r="II519" s="63"/>
      <c r="IJ519" s="63"/>
      <c r="IK519" s="63"/>
      <c r="IL519" s="63"/>
      <c r="IM519" s="63"/>
      <c r="IN519" s="63"/>
      <c r="IO519" s="63"/>
      <c r="IP519" s="63"/>
      <c r="IQ519" s="63"/>
      <c r="IR519" s="63"/>
      <c r="IS519" s="63"/>
      <c r="IT519" s="63"/>
      <c r="IU519" s="63"/>
      <c r="IV519" s="63"/>
    </row>
    <row r="520" spans="1:256" s="64" customFormat="1" ht="19.899999999999999" hidden="1" customHeight="1" x14ac:dyDescent="0.2">
      <c r="A520" s="61">
        <v>513</v>
      </c>
      <c r="B520" s="66" t="s">
        <v>590</v>
      </c>
      <c r="C520" s="73" t="s">
        <v>616</v>
      </c>
      <c r="D520" s="72"/>
      <c r="E520" s="72"/>
      <c r="F520" s="72"/>
      <c r="G520" s="72"/>
      <c r="H520" s="72"/>
      <c r="I520" s="72"/>
      <c r="J520" s="72"/>
      <c r="K520" s="72"/>
      <c r="L520" s="72"/>
      <c r="M520" s="72"/>
      <c r="N520" s="72"/>
      <c r="O520" s="72"/>
      <c r="P520" s="72"/>
      <c r="Q520" s="72"/>
      <c r="R520" s="72"/>
      <c r="S520" s="72"/>
      <c r="T520" s="72"/>
      <c r="U520" s="72"/>
      <c r="V520" s="72"/>
      <c r="W520" s="62"/>
      <c r="X520" s="62"/>
      <c r="Y520" s="62"/>
      <c r="Z520" s="62"/>
      <c r="AA520" s="62"/>
      <c r="AB520" s="62"/>
      <c r="AC520" s="62"/>
      <c r="AD520" s="62"/>
      <c r="AE520" s="62"/>
      <c r="AF520" s="62"/>
      <c r="AG520" s="62"/>
      <c r="AH520" s="62"/>
      <c r="AI520" s="62"/>
      <c r="AJ520" s="62"/>
      <c r="AK520" s="62"/>
      <c r="AL520" s="62"/>
      <c r="AM520" s="62"/>
      <c r="AN520" s="62"/>
      <c r="AO520" s="62"/>
      <c r="AP520" s="62"/>
      <c r="AQ520" s="62"/>
      <c r="AR520" s="62"/>
      <c r="AS520" s="62"/>
      <c r="AT520" s="62"/>
      <c r="AU520" s="62"/>
      <c r="AV520" s="62"/>
      <c r="AW520" s="62"/>
      <c r="AX520" s="62"/>
      <c r="AY520" s="62"/>
      <c r="AZ520" s="62"/>
      <c r="BA520" s="62"/>
      <c r="BB520" s="62"/>
      <c r="BC520" s="62"/>
      <c r="BD520" s="62"/>
      <c r="BE520" s="62"/>
      <c r="BF520" s="62"/>
      <c r="BG520" s="62"/>
      <c r="BH520" s="62"/>
      <c r="BI520" s="62"/>
      <c r="BJ520" s="62"/>
      <c r="BK520" s="62"/>
      <c r="BL520" s="62"/>
      <c r="BM520" s="62"/>
      <c r="BN520" s="62"/>
      <c r="BO520" s="62"/>
      <c r="BP520" s="62"/>
      <c r="BQ520" s="62"/>
      <c r="BR520" s="62"/>
      <c r="BS520" s="62"/>
      <c r="BT520" s="62"/>
      <c r="BU520" s="62"/>
      <c r="BV520" s="62"/>
      <c r="BW520" s="62"/>
      <c r="BX520" s="62"/>
      <c r="BY520" s="62"/>
      <c r="BZ520" s="62"/>
      <c r="CA520" s="62"/>
      <c r="CB520" s="62"/>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c r="EU520" s="63"/>
      <c r="EV520" s="63"/>
      <c r="EW520" s="63"/>
      <c r="EX520" s="63"/>
      <c r="EY520" s="63"/>
      <c r="EZ520" s="63"/>
      <c r="FA520" s="63"/>
      <c r="FB520" s="63"/>
      <c r="FC520" s="63"/>
      <c r="FD520" s="63"/>
      <c r="FE520" s="63"/>
      <c r="FF520" s="63"/>
      <c r="FG520" s="63"/>
      <c r="FH520" s="63"/>
      <c r="FI520" s="63"/>
      <c r="FJ520" s="63"/>
      <c r="FK520" s="63"/>
      <c r="FL520" s="63"/>
      <c r="FM520" s="63"/>
      <c r="FN520" s="63"/>
      <c r="FO520" s="63"/>
      <c r="FP520" s="63"/>
      <c r="FQ520" s="63"/>
      <c r="FR520" s="63"/>
      <c r="FS520" s="63"/>
      <c r="FT520" s="63"/>
      <c r="FU520" s="63"/>
      <c r="FV520" s="63"/>
      <c r="FW520" s="63"/>
      <c r="FX520" s="63"/>
      <c r="FY520" s="63"/>
      <c r="FZ520" s="63"/>
      <c r="GA520" s="63"/>
      <c r="GB520" s="63"/>
      <c r="GC520" s="63"/>
      <c r="GD520" s="63"/>
      <c r="GE520" s="63"/>
      <c r="GF520" s="63"/>
      <c r="GG520" s="63"/>
      <c r="GH520" s="63"/>
      <c r="GI520" s="63"/>
      <c r="GJ520" s="63"/>
      <c r="GK520" s="63"/>
      <c r="GL520" s="63"/>
      <c r="GM520" s="63"/>
      <c r="GN520" s="63"/>
      <c r="GO520" s="63"/>
      <c r="GP520" s="63"/>
      <c r="GQ520" s="63"/>
      <c r="GR520" s="63"/>
      <c r="GS520" s="63"/>
      <c r="GT520" s="63"/>
      <c r="GU520" s="63"/>
      <c r="GV520" s="63"/>
      <c r="GW520" s="63"/>
      <c r="GX520" s="63"/>
      <c r="GY520" s="63"/>
      <c r="GZ520" s="63"/>
      <c r="HA520" s="63"/>
      <c r="HB520" s="63"/>
      <c r="HC520" s="63"/>
      <c r="HD520" s="63"/>
      <c r="HE520" s="63"/>
      <c r="HF520" s="63"/>
      <c r="HG520" s="63"/>
      <c r="HH520" s="63"/>
      <c r="HI520" s="63"/>
      <c r="HJ520" s="63"/>
      <c r="HK520" s="63"/>
      <c r="HL520" s="63"/>
      <c r="HM520" s="63"/>
      <c r="HN520" s="63"/>
      <c r="HO520" s="63"/>
      <c r="HP520" s="63"/>
      <c r="HQ520" s="63"/>
      <c r="HR520" s="63"/>
      <c r="HS520" s="63"/>
      <c r="HT520" s="63"/>
      <c r="HU520" s="63"/>
      <c r="HV520" s="63"/>
      <c r="HW520" s="63"/>
      <c r="HX520" s="63"/>
      <c r="HY520" s="63"/>
      <c r="HZ520" s="63"/>
      <c r="IA520" s="63"/>
      <c r="IB520" s="63"/>
      <c r="IC520" s="63"/>
      <c r="ID520" s="63"/>
      <c r="IE520" s="63"/>
      <c r="IF520" s="63"/>
      <c r="IG520" s="63"/>
      <c r="IH520" s="63"/>
      <c r="II520" s="63"/>
      <c r="IJ520" s="63"/>
      <c r="IK520" s="63"/>
      <c r="IL520" s="63"/>
      <c r="IM520" s="63"/>
      <c r="IN520" s="63"/>
      <c r="IO520" s="63"/>
      <c r="IP520" s="63"/>
      <c r="IQ520" s="63"/>
      <c r="IR520" s="63"/>
      <c r="IS520" s="63"/>
      <c r="IT520" s="63"/>
      <c r="IU520" s="63"/>
      <c r="IV520" s="63"/>
    </row>
    <row r="521" spans="1:256" s="64" customFormat="1" ht="19.899999999999999" hidden="1" customHeight="1" x14ac:dyDescent="0.2">
      <c r="A521" s="61">
        <v>514</v>
      </c>
      <c r="B521" s="66" t="s">
        <v>590</v>
      </c>
      <c r="C521" s="73" t="s">
        <v>617</v>
      </c>
      <c r="D521" s="72"/>
      <c r="E521" s="72"/>
      <c r="F521" s="72"/>
      <c r="G521" s="72"/>
      <c r="H521" s="72"/>
      <c r="I521" s="72"/>
      <c r="J521" s="72"/>
      <c r="K521" s="72"/>
      <c r="L521" s="72"/>
      <c r="M521" s="72"/>
      <c r="N521" s="72"/>
      <c r="O521" s="72"/>
      <c r="P521" s="72"/>
      <c r="Q521" s="72"/>
      <c r="R521" s="72"/>
      <c r="S521" s="72"/>
      <c r="T521" s="72"/>
      <c r="U521" s="72"/>
      <c r="V521" s="72"/>
      <c r="W521" s="62"/>
      <c r="X521" s="62"/>
      <c r="Y521" s="62"/>
      <c r="Z521" s="62"/>
      <c r="AA521" s="62"/>
      <c r="AB521" s="62"/>
      <c r="AC521" s="62"/>
      <c r="AD521" s="62"/>
      <c r="AE521" s="62"/>
      <c r="AF521" s="62"/>
      <c r="AG521" s="62"/>
      <c r="AH521" s="62"/>
      <c r="AI521" s="62"/>
      <c r="AJ521" s="62"/>
      <c r="AK521" s="62"/>
      <c r="AL521" s="62"/>
      <c r="AM521" s="62"/>
      <c r="AN521" s="62"/>
      <c r="AO521" s="62"/>
      <c r="AP521" s="62"/>
      <c r="AQ521" s="62"/>
      <c r="AR521" s="62"/>
      <c r="AS521" s="62"/>
      <c r="AT521" s="62"/>
      <c r="AU521" s="62"/>
      <c r="AV521" s="62"/>
      <c r="AW521" s="62"/>
      <c r="AX521" s="62"/>
      <c r="AY521" s="62"/>
      <c r="AZ521" s="62"/>
      <c r="BA521" s="62"/>
      <c r="BB521" s="62"/>
      <c r="BC521" s="62"/>
      <c r="BD521" s="62"/>
      <c r="BE521" s="62"/>
      <c r="BF521" s="62"/>
      <c r="BG521" s="62"/>
      <c r="BH521" s="62"/>
      <c r="BI521" s="62"/>
      <c r="BJ521" s="62"/>
      <c r="BK521" s="62"/>
      <c r="BL521" s="62"/>
      <c r="BM521" s="62"/>
      <c r="BN521" s="62"/>
      <c r="BO521" s="62"/>
      <c r="BP521" s="62"/>
      <c r="BQ521" s="62"/>
      <c r="BR521" s="62"/>
      <c r="BS521" s="62"/>
      <c r="BT521" s="62"/>
      <c r="BU521" s="62"/>
      <c r="BV521" s="62"/>
      <c r="BW521" s="62"/>
      <c r="BX521" s="62"/>
      <c r="BY521" s="62"/>
      <c r="BZ521" s="62"/>
      <c r="CA521" s="62"/>
      <c r="CB521" s="62"/>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c r="EU521" s="63"/>
      <c r="EV521" s="63"/>
      <c r="EW521" s="63"/>
      <c r="EX521" s="63"/>
      <c r="EY521" s="63"/>
      <c r="EZ521" s="63"/>
      <c r="FA521" s="63"/>
      <c r="FB521" s="63"/>
      <c r="FC521" s="63"/>
      <c r="FD521" s="63"/>
      <c r="FE521" s="63"/>
      <c r="FF521" s="63"/>
      <c r="FG521" s="63"/>
      <c r="FH521" s="63"/>
      <c r="FI521" s="63"/>
      <c r="FJ521" s="63"/>
      <c r="FK521" s="63"/>
      <c r="FL521" s="63"/>
      <c r="FM521" s="63"/>
      <c r="FN521" s="63"/>
      <c r="FO521" s="63"/>
      <c r="FP521" s="63"/>
      <c r="FQ521" s="63"/>
      <c r="FR521" s="63"/>
      <c r="FS521" s="63"/>
      <c r="FT521" s="63"/>
      <c r="FU521" s="63"/>
      <c r="FV521" s="63"/>
      <c r="FW521" s="63"/>
      <c r="FX521" s="63"/>
      <c r="FY521" s="63"/>
      <c r="FZ521" s="63"/>
      <c r="GA521" s="63"/>
      <c r="GB521" s="63"/>
      <c r="GC521" s="63"/>
      <c r="GD521" s="63"/>
      <c r="GE521" s="63"/>
      <c r="GF521" s="63"/>
      <c r="GG521" s="63"/>
      <c r="GH521" s="63"/>
      <c r="GI521" s="63"/>
      <c r="GJ521" s="63"/>
      <c r="GK521" s="63"/>
      <c r="GL521" s="63"/>
      <c r="GM521" s="63"/>
      <c r="GN521" s="63"/>
      <c r="GO521" s="63"/>
      <c r="GP521" s="63"/>
      <c r="GQ521" s="63"/>
      <c r="GR521" s="63"/>
      <c r="GS521" s="63"/>
      <c r="GT521" s="63"/>
      <c r="GU521" s="63"/>
      <c r="GV521" s="63"/>
      <c r="GW521" s="63"/>
      <c r="GX521" s="63"/>
      <c r="GY521" s="63"/>
      <c r="GZ521" s="63"/>
      <c r="HA521" s="63"/>
      <c r="HB521" s="63"/>
      <c r="HC521" s="63"/>
      <c r="HD521" s="63"/>
      <c r="HE521" s="63"/>
      <c r="HF521" s="63"/>
      <c r="HG521" s="63"/>
      <c r="HH521" s="63"/>
      <c r="HI521" s="63"/>
      <c r="HJ521" s="63"/>
      <c r="HK521" s="63"/>
      <c r="HL521" s="63"/>
      <c r="HM521" s="63"/>
      <c r="HN521" s="63"/>
      <c r="HO521" s="63"/>
      <c r="HP521" s="63"/>
      <c r="HQ521" s="63"/>
      <c r="HR521" s="63"/>
      <c r="HS521" s="63"/>
      <c r="HT521" s="63"/>
      <c r="HU521" s="63"/>
      <c r="HV521" s="63"/>
      <c r="HW521" s="63"/>
      <c r="HX521" s="63"/>
      <c r="HY521" s="63"/>
      <c r="HZ521" s="63"/>
      <c r="IA521" s="63"/>
      <c r="IB521" s="63"/>
      <c r="IC521" s="63"/>
      <c r="ID521" s="63"/>
      <c r="IE521" s="63"/>
      <c r="IF521" s="63"/>
      <c r="IG521" s="63"/>
      <c r="IH521" s="63"/>
      <c r="II521" s="63"/>
      <c r="IJ521" s="63"/>
      <c r="IK521" s="63"/>
      <c r="IL521" s="63"/>
      <c r="IM521" s="63"/>
      <c r="IN521" s="63"/>
      <c r="IO521" s="63"/>
      <c r="IP521" s="63"/>
      <c r="IQ521" s="63"/>
      <c r="IR521" s="63"/>
      <c r="IS521" s="63"/>
      <c r="IT521" s="63"/>
      <c r="IU521" s="63"/>
      <c r="IV521" s="63"/>
    </row>
    <row r="522" spans="1:256" s="64" customFormat="1" ht="19.899999999999999" hidden="1" customHeight="1" x14ac:dyDescent="0.2">
      <c r="A522" s="61">
        <v>515</v>
      </c>
      <c r="B522" s="66" t="s">
        <v>618</v>
      </c>
      <c r="C522" s="73" t="s">
        <v>619</v>
      </c>
      <c r="D522" s="72"/>
      <c r="E522" s="72"/>
      <c r="F522" s="72"/>
      <c r="G522" s="72"/>
      <c r="H522" s="72"/>
      <c r="I522" s="72"/>
      <c r="J522" s="72"/>
      <c r="K522" s="72"/>
      <c r="L522" s="72"/>
      <c r="M522" s="72"/>
      <c r="N522" s="72"/>
      <c r="O522" s="72"/>
      <c r="P522" s="72"/>
      <c r="Q522" s="72"/>
      <c r="R522" s="72"/>
      <c r="S522" s="72"/>
      <c r="T522" s="72"/>
      <c r="U522" s="72"/>
      <c r="V522" s="72"/>
      <c r="W522" s="62"/>
      <c r="X522" s="62"/>
      <c r="Y522" s="62"/>
      <c r="Z522" s="62"/>
      <c r="AA522" s="62"/>
      <c r="AB522" s="62"/>
      <c r="AC522" s="62"/>
      <c r="AD522" s="62"/>
      <c r="AE522" s="62"/>
      <c r="AF522" s="62"/>
      <c r="AG522" s="62"/>
      <c r="AH522" s="62"/>
      <c r="AI522" s="62"/>
      <c r="AJ522" s="62"/>
      <c r="AK522" s="62"/>
      <c r="AL522" s="62"/>
      <c r="AM522" s="62"/>
      <c r="AN522" s="62"/>
      <c r="AO522" s="62"/>
      <c r="AP522" s="62"/>
      <c r="AQ522" s="62"/>
      <c r="AR522" s="62"/>
      <c r="AS522" s="62"/>
      <c r="AT522" s="62"/>
      <c r="AU522" s="62"/>
      <c r="AV522" s="62"/>
      <c r="AW522" s="62"/>
      <c r="AX522" s="62"/>
      <c r="AY522" s="62"/>
      <c r="AZ522" s="62"/>
      <c r="BA522" s="62"/>
      <c r="BB522" s="62"/>
      <c r="BC522" s="62"/>
      <c r="BD522" s="62"/>
      <c r="BE522" s="62"/>
      <c r="BF522" s="62"/>
      <c r="BG522" s="62"/>
      <c r="BH522" s="62"/>
      <c r="BI522" s="62"/>
      <c r="BJ522" s="62"/>
      <c r="BK522" s="62"/>
      <c r="BL522" s="62"/>
      <c r="BM522" s="62"/>
      <c r="BN522" s="62"/>
      <c r="BO522" s="62"/>
      <c r="BP522" s="62"/>
      <c r="BQ522" s="62"/>
      <c r="BR522" s="62"/>
      <c r="BS522" s="62"/>
      <c r="BT522" s="62"/>
      <c r="BU522" s="62"/>
      <c r="BV522" s="62"/>
      <c r="BW522" s="62"/>
      <c r="BX522" s="62"/>
      <c r="BY522" s="62"/>
      <c r="BZ522" s="62"/>
      <c r="CA522" s="62"/>
      <c r="CB522" s="62"/>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c r="EU522" s="63"/>
      <c r="EV522" s="63"/>
      <c r="EW522" s="63"/>
      <c r="EX522" s="63"/>
      <c r="EY522" s="63"/>
      <c r="EZ522" s="63"/>
      <c r="FA522" s="63"/>
      <c r="FB522" s="63"/>
      <c r="FC522" s="63"/>
      <c r="FD522" s="63"/>
      <c r="FE522" s="63"/>
      <c r="FF522" s="63"/>
      <c r="FG522" s="63"/>
      <c r="FH522" s="63"/>
      <c r="FI522" s="63"/>
      <c r="FJ522" s="63"/>
      <c r="FK522" s="63"/>
      <c r="FL522" s="63"/>
      <c r="FM522" s="63"/>
      <c r="FN522" s="63"/>
      <c r="FO522" s="63"/>
      <c r="FP522" s="63"/>
      <c r="FQ522" s="63"/>
      <c r="FR522" s="63"/>
      <c r="FS522" s="63"/>
      <c r="FT522" s="63"/>
      <c r="FU522" s="63"/>
      <c r="FV522" s="63"/>
      <c r="FW522" s="63"/>
      <c r="FX522" s="63"/>
      <c r="FY522" s="63"/>
      <c r="FZ522" s="63"/>
      <c r="GA522" s="63"/>
      <c r="GB522" s="63"/>
      <c r="GC522" s="63"/>
      <c r="GD522" s="63"/>
      <c r="GE522" s="63"/>
      <c r="GF522" s="63"/>
      <c r="GG522" s="63"/>
      <c r="GH522" s="63"/>
      <c r="GI522" s="63"/>
      <c r="GJ522" s="63"/>
      <c r="GK522" s="63"/>
      <c r="GL522" s="63"/>
      <c r="GM522" s="63"/>
      <c r="GN522" s="63"/>
      <c r="GO522" s="63"/>
      <c r="GP522" s="63"/>
      <c r="GQ522" s="63"/>
      <c r="GR522" s="63"/>
      <c r="GS522" s="63"/>
      <c r="GT522" s="63"/>
      <c r="GU522" s="63"/>
      <c r="GV522" s="63"/>
      <c r="GW522" s="63"/>
      <c r="GX522" s="63"/>
      <c r="GY522" s="63"/>
      <c r="GZ522" s="63"/>
      <c r="HA522" s="63"/>
      <c r="HB522" s="63"/>
      <c r="HC522" s="63"/>
      <c r="HD522" s="63"/>
      <c r="HE522" s="63"/>
      <c r="HF522" s="63"/>
      <c r="HG522" s="63"/>
      <c r="HH522" s="63"/>
      <c r="HI522" s="63"/>
      <c r="HJ522" s="63"/>
      <c r="HK522" s="63"/>
      <c r="HL522" s="63"/>
      <c r="HM522" s="63"/>
      <c r="HN522" s="63"/>
      <c r="HO522" s="63"/>
      <c r="HP522" s="63"/>
      <c r="HQ522" s="63"/>
      <c r="HR522" s="63"/>
      <c r="HS522" s="63"/>
      <c r="HT522" s="63"/>
      <c r="HU522" s="63"/>
      <c r="HV522" s="63"/>
      <c r="HW522" s="63"/>
      <c r="HX522" s="63"/>
      <c r="HY522" s="63"/>
      <c r="HZ522" s="63"/>
      <c r="IA522" s="63"/>
      <c r="IB522" s="63"/>
      <c r="IC522" s="63"/>
      <c r="ID522" s="63"/>
      <c r="IE522" s="63"/>
      <c r="IF522" s="63"/>
      <c r="IG522" s="63"/>
      <c r="IH522" s="63"/>
      <c r="II522" s="63"/>
      <c r="IJ522" s="63"/>
      <c r="IK522" s="63"/>
      <c r="IL522" s="63"/>
      <c r="IM522" s="63"/>
      <c r="IN522" s="63"/>
      <c r="IO522" s="63"/>
      <c r="IP522" s="63"/>
      <c r="IQ522" s="63"/>
      <c r="IR522" s="63"/>
      <c r="IS522" s="63"/>
      <c r="IT522" s="63"/>
      <c r="IU522" s="63"/>
      <c r="IV522" s="63"/>
    </row>
    <row r="523" spans="1:256" s="64" customFormat="1" ht="19.899999999999999" hidden="1" customHeight="1" x14ac:dyDescent="0.2">
      <c r="A523" s="61">
        <v>516</v>
      </c>
      <c r="B523" s="66" t="s">
        <v>618</v>
      </c>
      <c r="C523" s="73" t="s">
        <v>620</v>
      </c>
      <c r="D523" s="72"/>
      <c r="E523" s="72"/>
      <c r="F523" s="72"/>
      <c r="G523" s="72"/>
      <c r="H523" s="72"/>
      <c r="I523" s="72"/>
      <c r="J523" s="72"/>
      <c r="K523" s="72"/>
      <c r="L523" s="72"/>
      <c r="M523" s="72"/>
      <c r="N523" s="72"/>
      <c r="O523" s="72"/>
      <c r="P523" s="72"/>
      <c r="Q523" s="72"/>
      <c r="R523" s="72"/>
      <c r="S523" s="72"/>
      <c r="T523" s="72"/>
      <c r="U523" s="72"/>
      <c r="V523" s="72"/>
      <c r="W523" s="62"/>
      <c r="X523" s="62"/>
      <c r="Y523" s="62"/>
      <c r="Z523" s="62"/>
      <c r="AA523" s="62"/>
      <c r="AB523" s="62"/>
      <c r="AC523" s="62"/>
      <c r="AD523" s="62"/>
      <c r="AE523" s="62"/>
      <c r="AF523" s="62"/>
      <c r="AG523" s="62"/>
      <c r="AH523" s="62"/>
      <c r="AI523" s="62"/>
      <c r="AJ523" s="62"/>
      <c r="AK523" s="62"/>
      <c r="AL523" s="62"/>
      <c r="AM523" s="62"/>
      <c r="AN523" s="62"/>
      <c r="AO523" s="62"/>
      <c r="AP523" s="62"/>
      <c r="AQ523" s="62"/>
      <c r="AR523" s="62"/>
      <c r="AS523" s="62"/>
      <c r="AT523" s="62"/>
      <c r="AU523" s="62"/>
      <c r="AV523" s="62"/>
      <c r="AW523" s="62"/>
      <c r="AX523" s="62"/>
      <c r="AY523" s="62"/>
      <c r="AZ523" s="62"/>
      <c r="BA523" s="62"/>
      <c r="BB523" s="62"/>
      <c r="BC523" s="62"/>
      <c r="BD523" s="62"/>
      <c r="BE523" s="62"/>
      <c r="BF523" s="62"/>
      <c r="BG523" s="62"/>
      <c r="BH523" s="62"/>
      <c r="BI523" s="62"/>
      <c r="BJ523" s="62"/>
      <c r="BK523" s="62"/>
      <c r="BL523" s="62"/>
      <c r="BM523" s="62"/>
      <c r="BN523" s="62"/>
      <c r="BO523" s="62"/>
      <c r="BP523" s="62"/>
      <c r="BQ523" s="62"/>
      <c r="BR523" s="62"/>
      <c r="BS523" s="62"/>
      <c r="BT523" s="62"/>
      <c r="BU523" s="62"/>
      <c r="BV523" s="62"/>
      <c r="BW523" s="62"/>
      <c r="BX523" s="62"/>
      <c r="BY523" s="62"/>
      <c r="BZ523" s="62"/>
      <c r="CA523" s="62"/>
      <c r="CB523" s="62"/>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c r="EU523" s="63"/>
      <c r="EV523" s="63"/>
      <c r="EW523" s="63"/>
      <c r="EX523" s="63"/>
      <c r="EY523" s="63"/>
      <c r="EZ523" s="63"/>
      <c r="FA523" s="63"/>
      <c r="FB523" s="63"/>
      <c r="FC523" s="63"/>
      <c r="FD523" s="63"/>
      <c r="FE523" s="63"/>
      <c r="FF523" s="63"/>
      <c r="FG523" s="63"/>
      <c r="FH523" s="63"/>
      <c r="FI523" s="63"/>
      <c r="FJ523" s="63"/>
      <c r="FK523" s="63"/>
      <c r="FL523" s="63"/>
      <c r="FM523" s="63"/>
      <c r="FN523" s="63"/>
      <c r="FO523" s="63"/>
      <c r="FP523" s="63"/>
      <c r="FQ523" s="63"/>
      <c r="FR523" s="63"/>
      <c r="FS523" s="63"/>
      <c r="FT523" s="63"/>
      <c r="FU523" s="63"/>
      <c r="FV523" s="63"/>
      <c r="FW523" s="63"/>
      <c r="FX523" s="63"/>
      <c r="FY523" s="63"/>
      <c r="FZ523" s="63"/>
      <c r="GA523" s="63"/>
      <c r="GB523" s="63"/>
      <c r="GC523" s="63"/>
      <c r="GD523" s="63"/>
      <c r="GE523" s="63"/>
      <c r="GF523" s="63"/>
      <c r="GG523" s="63"/>
      <c r="GH523" s="63"/>
      <c r="GI523" s="63"/>
      <c r="GJ523" s="63"/>
      <c r="GK523" s="63"/>
      <c r="GL523" s="63"/>
      <c r="GM523" s="63"/>
      <c r="GN523" s="63"/>
      <c r="GO523" s="63"/>
      <c r="GP523" s="63"/>
      <c r="GQ523" s="63"/>
      <c r="GR523" s="63"/>
      <c r="GS523" s="63"/>
      <c r="GT523" s="63"/>
      <c r="GU523" s="63"/>
      <c r="GV523" s="63"/>
      <c r="GW523" s="63"/>
      <c r="GX523" s="63"/>
      <c r="GY523" s="63"/>
      <c r="GZ523" s="63"/>
      <c r="HA523" s="63"/>
      <c r="HB523" s="63"/>
      <c r="HC523" s="63"/>
      <c r="HD523" s="63"/>
      <c r="HE523" s="63"/>
      <c r="HF523" s="63"/>
      <c r="HG523" s="63"/>
      <c r="HH523" s="63"/>
      <c r="HI523" s="63"/>
      <c r="HJ523" s="63"/>
      <c r="HK523" s="63"/>
      <c r="HL523" s="63"/>
      <c r="HM523" s="63"/>
      <c r="HN523" s="63"/>
      <c r="HO523" s="63"/>
      <c r="HP523" s="63"/>
      <c r="HQ523" s="63"/>
      <c r="HR523" s="63"/>
      <c r="HS523" s="63"/>
      <c r="HT523" s="63"/>
      <c r="HU523" s="63"/>
      <c r="HV523" s="63"/>
      <c r="HW523" s="63"/>
      <c r="HX523" s="63"/>
      <c r="HY523" s="63"/>
      <c r="HZ523" s="63"/>
      <c r="IA523" s="63"/>
      <c r="IB523" s="63"/>
      <c r="IC523" s="63"/>
      <c r="ID523" s="63"/>
      <c r="IE523" s="63"/>
      <c r="IF523" s="63"/>
      <c r="IG523" s="63"/>
      <c r="IH523" s="63"/>
      <c r="II523" s="63"/>
      <c r="IJ523" s="63"/>
      <c r="IK523" s="63"/>
      <c r="IL523" s="63"/>
      <c r="IM523" s="63"/>
      <c r="IN523" s="63"/>
      <c r="IO523" s="63"/>
      <c r="IP523" s="63"/>
      <c r="IQ523" s="63"/>
      <c r="IR523" s="63"/>
      <c r="IS523" s="63"/>
      <c r="IT523" s="63"/>
      <c r="IU523" s="63"/>
      <c r="IV523" s="63"/>
    </row>
    <row r="524" spans="1:256" s="64" customFormat="1" ht="21.75" customHeight="1" x14ac:dyDescent="0.2">
      <c r="A524" s="61">
        <v>517</v>
      </c>
      <c r="B524" s="66" t="s">
        <v>618</v>
      </c>
      <c r="C524" s="73" t="s">
        <v>621</v>
      </c>
      <c r="D524" s="72">
        <v>178</v>
      </c>
      <c r="E524" s="72">
        <v>163</v>
      </c>
      <c r="F524" s="72"/>
      <c r="G524" s="72">
        <v>29</v>
      </c>
      <c r="H524" s="72"/>
      <c r="I524" s="72"/>
      <c r="J524" s="72">
        <v>107</v>
      </c>
      <c r="K524" s="72"/>
      <c r="L524" s="72">
        <v>56</v>
      </c>
      <c r="M524" s="72">
        <v>32</v>
      </c>
      <c r="N524" s="72"/>
      <c r="O524" s="72">
        <v>12</v>
      </c>
      <c r="P524" s="72">
        <v>4</v>
      </c>
      <c r="Q524" s="72">
        <v>17</v>
      </c>
      <c r="R524" s="72">
        <v>1</v>
      </c>
      <c r="S524" s="72">
        <v>19</v>
      </c>
      <c r="T524" s="72"/>
      <c r="U524" s="72">
        <v>67</v>
      </c>
      <c r="V524" s="72">
        <v>42</v>
      </c>
      <c r="W524" s="62"/>
      <c r="X524" s="62"/>
      <c r="Y524" s="62"/>
      <c r="Z524" s="62"/>
      <c r="AA524" s="62"/>
      <c r="AB524" s="62"/>
      <c r="AC524" s="62"/>
      <c r="AD524" s="62"/>
      <c r="AE524" s="62"/>
      <c r="AF524" s="62"/>
      <c r="AG524" s="62"/>
      <c r="AH524" s="62"/>
      <c r="AI524" s="62"/>
      <c r="AJ524" s="62"/>
      <c r="AK524" s="62"/>
      <c r="AL524" s="62"/>
      <c r="AM524" s="62"/>
      <c r="AN524" s="62"/>
      <c r="AO524" s="62"/>
      <c r="AP524" s="62"/>
      <c r="AQ524" s="62"/>
      <c r="AR524" s="62"/>
      <c r="AS524" s="62"/>
      <c r="AT524" s="62"/>
      <c r="AU524" s="62"/>
      <c r="AV524" s="62"/>
      <c r="AW524" s="62"/>
      <c r="AX524" s="62"/>
      <c r="AY524" s="62"/>
      <c r="AZ524" s="62"/>
      <c r="BA524" s="62"/>
      <c r="BB524" s="62"/>
      <c r="BC524" s="62"/>
      <c r="BD524" s="62"/>
      <c r="BE524" s="62"/>
      <c r="BF524" s="62"/>
      <c r="BG524" s="62"/>
      <c r="BH524" s="62"/>
      <c r="BI524" s="62"/>
      <c r="BJ524" s="62"/>
      <c r="BK524" s="62"/>
      <c r="BL524" s="62"/>
      <c r="BM524" s="62"/>
      <c r="BN524" s="62"/>
      <c r="BO524" s="62"/>
      <c r="BP524" s="62"/>
      <c r="BQ524" s="62"/>
      <c r="BR524" s="62"/>
      <c r="BS524" s="62"/>
      <c r="BT524" s="62"/>
      <c r="BU524" s="62"/>
      <c r="BV524" s="62"/>
      <c r="BW524" s="62"/>
      <c r="BX524" s="62"/>
      <c r="BY524" s="62"/>
      <c r="BZ524" s="62"/>
      <c r="CA524" s="62"/>
      <c r="CB524" s="62"/>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c r="EU524" s="63"/>
      <c r="EV524" s="63"/>
      <c r="EW524" s="63"/>
      <c r="EX524" s="63"/>
      <c r="EY524" s="63"/>
      <c r="EZ524" s="63"/>
      <c r="FA524" s="63"/>
      <c r="FB524" s="63"/>
      <c r="FC524" s="63"/>
      <c r="FD524" s="63"/>
      <c r="FE524" s="63"/>
      <c r="FF524" s="63"/>
      <c r="FG524" s="63"/>
      <c r="FH524" s="63"/>
      <c r="FI524" s="63"/>
      <c r="FJ524" s="63"/>
      <c r="FK524" s="63"/>
      <c r="FL524" s="63"/>
      <c r="FM524" s="63"/>
      <c r="FN524" s="63"/>
      <c r="FO524" s="63"/>
      <c r="FP524" s="63"/>
      <c r="FQ524" s="63"/>
      <c r="FR524" s="63"/>
      <c r="FS524" s="63"/>
      <c r="FT524" s="63"/>
      <c r="FU524" s="63"/>
      <c r="FV524" s="63"/>
      <c r="FW524" s="63"/>
      <c r="FX524" s="63"/>
      <c r="FY524" s="63"/>
      <c r="FZ524" s="63"/>
      <c r="GA524" s="63"/>
      <c r="GB524" s="63"/>
      <c r="GC524" s="63"/>
      <c r="GD524" s="63"/>
      <c r="GE524" s="63"/>
      <c r="GF524" s="63"/>
      <c r="GG524" s="63"/>
      <c r="GH524" s="63"/>
      <c r="GI524" s="63"/>
      <c r="GJ524" s="63"/>
      <c r="GK524" s="63"/>
      <c r="GL524" s="63"/>
      <c r="GM524" s="63"/>
      <c r="GN524" s="63"/>
      <c r="GO524" s="63"/>
      <c r="GP524" s="63"/>
      <c r="GQ524" s="63"/>
      <c r="GR524" s="63"/>
      <c r="GS524" s="63"/>
      <c r="GT524" s="63"/>
      <c r="GU524" s="63"/>
      <c r="GV524" s="63"/>
      <c r="GW524" s="63"/>
      <c r="GX524" s="63"/>
      <c r="GY524" s="63"/>
      <c r="GZ524" s="63"/>
      <c r="HA524" s="63"/>
      <c r="HB524" s="63"/>
      <c r="HC524" s="63"/>
      <c r="HD524" s="63"/>
      <c r="HE524" s="63"/>
      <c r="HF524" s="63"/>
      <c r="HG524" s="63"/>
      <c r="HH524" s="63"/>
      <c r="HI524" s="63"/>
      <c r="HJ524" s="63"/>
      <c r="HK524" s="63"/>
      <c r="HL524" s="63"/>
      <c r="HM524" s="63"/>
      <c r="HN524" s="63"/>
      <c r="HO524" s="63"/>
      <c r="HP524" s="63"/>
      <c r="HQ524" s="63"/>
      <c r="HR524" s="63"/>
      <c r="HS524" s="63"/>
      <c r="HT524" s="63"/>
      <c r="HU524" s="63"/>
      <c r="HV524" s="63"/>
      <c r="HW524" s="63"/>
      <c r="HX524" s="63"/>
      <c r="HY524" s="63"/>
      <c r="HZ524" s="63"/>
      <c r="IA524" s="63"/>
      <c r="IB524" s="63"/>
      <c r="IC524" s="63"/>
      <c r="ID524" s="63"/>
      <c r="IE524" s="63"/>
      <c r="IF524" s="63"/>
      <c r="IG524" s="63"/>
      <c r="IH524" s="63"/>
      <c r="II524" s="63"/>
      <c r="IJ524" s="63"/>
      <c r="IK524" s="63"/>
      <c r="IL524" s="63"/>
      <c r="IM524" s="63"/>
      <c r="IN524" s="63"/>
      <c r="IO524" s="63"/>
      <c r="IP524" s="63"/>
      <c r="IQ524" s="63"/>
      <c r="IR524" s="63"/>
      <c r="IS524" s="63"/>
      <c r="IT524" s="63"/>
      <c r="IU524" s="63"/>
      <c r="IV524" s="63"/>
    </row>
    <row r="525" spans="1:256" s="64" customFormat="1" ht="27" customHeight="1" x14ac:dyDescent="0.2">
      <c r="A525" s="61">
        <v>518</v>
      </c>
      <c r="B525" s="66" t="s">
        <v>618</v>
      </c>
      <c r="C525" s="73" t="s">
        <v>622</v>
      </c>
      <c r="D525" s="72">
        <v>269</v>
      </c>
      <c r="E525" s="72">
        <v>225</v>
      </c>
      <c r="F525" s="72"/>
      <c r="G525" s="72">
        <v>34</v>
      </c>
      <c r="H525" s="72"/>
      <c r="I525" s="72"/>
      <c r="J525" s="72">
        <v>196</v>
      </c>
      <c r="K525" s="72"/>
      <c r="L525" s="72">
        <v>152</v>
      </c>
      <c r="M525" s="72">
        <v>34</v>
      </c>
      <c r="N525" s="72"/>
      <c r="O525" s="72">
        <v>5</v>
      </c>
      <c r="P525" s="72">
        <v>3</v>
      </c>
      <c r="Q525" s="72">
        <v>29</v>
      </c>
      <c r="R525" s="72"/>
      <c r="S525" s="72">
        <v>10</v>
      </c>
      <c r="T525" s="72"/>
      <c r="U525" s="72">
        <v>118</v>
      </c>
      <c r="V525" s="72">
        <v>39</v>
      </c>
      <c r="W525" s="62"/>
      <c r="X525" s="62"/>
      <c r="Y525" s="62"/>
      <c r="Z525" s="62"/>
      <c r="AA525" s="62"/>
      <c r="AB525" s="62"/>
      <c r="AC525" s="62"/>
      <c r="AD525" s="62"/>
      <c r="AE525" s="62"/>
      <c r="AF525" s="62"/>
      <c r="AG525" s="62"/>
      <c r="AH525" s="62"/>
      <c r="AI525" s="62"/>
      <c r="AJ525" s="62"/>
      <c r="AK525" s="62"/>
      <c r="AL525" s="62"/>
      <c r="AM525" s="62"/>
      <c r="AN525" s="62"/>
      <c r="AO525" s="62"/>
      <c r="AP525" s="62"/>
      <c r="AQ525" s="62"/>
      <c r="AR525" s="62"/>
      <c r="AS525" s="62"/>
      <c r="AT525" s="62"/>
      <c r="AU525" s="62"/>
      <c r="AV525" s="62"/>
      <c r="AW525" s="62"/>
      <c r="AX525" s="62"/>
      <c r="AY525" s="62"/>
      <c r="AZ525" s="62"/>
      <c r="BA525" s="62"/>
      <c r="BB525" s="62"/>
      <c r="BC525" s="62"/>
      <c r="BD525" s="62"/>
      <c r="BE525" s="62"/>
      <c r="BF525" s="62"/>
      <c r="BG525" s="62"/>
      <c r="BH525" s="62"/>
      <c r="BI525" s="62"/>
      <c r="BJ525" s="62"/>
      <c r="BK525" s="62"/>
      <c r="BL525" s="62"/>
      <c r="BM525" s="62"/>
      <c r="BN525" s="62"/>
      <c r="BO525" s="62"/>
      <c r="BP525" s="62"/>
      <c r="BQ525" s="62"/>
      <c r="BR525" s="62"/>
      <c r="BS525" s="62"/>
      <c r="BT525" s="62"/>
      <c r="BU525" s="62"/>
      <c r="BV525" s="62"/>
      <c r="BW525" s="62"/>
      <c r="BX525" s="62"/>
      <c r="BY525" s="62"/>
      <c r="BZ525" s="62"/>
      <c r="CA525" s="62"/>
      <c r="CB525" s="62"/>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c r="EU525" s="63"/>
      <c r="EV525" s="63"/>
      <c r="EW525" s="63"/>
      <c r="EX525" s="63"/>
      <c r="EY525" s="63"/>
      <c r="EZ525" s="63"/>
      <c r="FA525" s="63"/>
      <c r="FB525" s="63"/>
      <c r="FC525" s="63"/>
      <c r="FD525" s="63"/>
      <c r="FE525" s="63"/>
      <c r="FF525" s="63"/>
      <c r="FG525" s="63"/>
      <c r="FH525" s="63"/>
      <c r="FI525" s="63"/>
      <c r="FJ525" s="63"/>
      <c r="FK525" s="63"/>
      <c r="FL525" s="63"/>
      <c r="FM525" s="63"/>
      <c r="FN525" s="63"/>
      <c r="FO525" s="63"/>
      <c r="FP525" s="63"/>
      <c r="FQ525" s="63"/>
      <c r="FR525" s="63"/>
      <c r="FS525" s="63"/>
      <c r="FT525" s="63"/>
      <c r="FU525" s="63"/>
      <c r="FV525" s="63"/>
      <c r="FW525" s="63"/>
      <c r="FX525" s="63"/>
      <c r="FY525" s="63"/>
      <c r="FZ525" s="63"/>
      <c r="GA525" s="63"/>
      <c r="GB525" s="63"/>
      <c r="GC525" s="63"/>
      <c r="GD525" s="63"/>
      <c r="GE525" s="63"/>
      <c r="GF525" s="63"/>
      <c r="GG525" s="63"/>
      <c r="GH525" s="63"/>
      <c r="GI525" s="63"/>
      <c r="GJ525" s="63"/>
      <c r="GK525" s="63"/>
      <c r="GL525" s="63"/>
      <c r="GM525" s="63"/>
      <c r="GN525" s="63"/>
      <c r="GO525" s="63"/>
      <c r="GP525" s="63"/>
      <c r="GQ525" s="63"/>
      <c r="GR525" s="63"/>
      <c r="GS525" s="63"/>
      <c r="GT525" s="63"/>
      <c r="GU525" s="63"/>
      <c r="GV525" s="63"/>
      <c r="GW525" s="63"/>
      <c r="GX525" s="63"/>
      <c r="GY525" s="63"/>
      <c r="GZ525" s="63"/>
      <c r="HA525" s="63"/>
      <c r="HB525" s="63"/>
      <c r="HC525" s="63"/>
      <c r="HD525" s="63"/>
      <c r="HE525" s="63"/>
      <c r="HF525" s="63"/>
      <c r="HG525" s="63"/>
      <c r="HH525" s="63"/>
      <c r="HI525" s="63"/>
      <c r="HJ525" s="63"/>
      <c r="HK525" s="63"/>
      <c r="HL525" s="63"/>
      <c r="HM525" s="63"/>
      <c r="HN525" s="63"/>
      <c r="HO525" s="63"/>
      <c r="HP525" s="63"/>
      <c r="HQ525" s="63"/>
      <c r="HR525" s="63"/>
      <c r="HS525" s="63"/>
      <c r="HT525" s="63"/>
      <c r="HU525" s="63"/>
      <c r="HV525" s="63"/>
      <c r="HW525" s="63"/>
      <c r="HX525" s="63"/>
      <c r="HY525" s="63"/>
      <c r="HZ525" s="63"/>
      <c r="IA525" s="63"/>
      <c r="IB525" s="63"/>
      <c r="IC525" s="63"/>
      <c r="ID525" s="63"/>
      <c r="IE525" s="63"/>
      <c r="IF525" s="63"/>
      <c r="IG525" s="63"/>
      <c r="IH525" s="63"/>
      <c r="II525" s="63"/>
      <c r="IJ525" s="63"/>
      <c r="IK525" s="63"/>
      <c r="IL525" s="63"/>
      <c r="IM525" s="63"/>
      <c r="IN525" s="63"/>
      <c r="IO525" s="63"/>
      <c r="IP525" s="63"/>
      <c r="IQ525" s="63"/>
      <c r="IR525" s="63"/>
      <c r="IS525" s="63"/>
      <c r="IT525" s="63"/>
      <c r="IU525" s="63"/>
      <c r="IV525" s="63"/>
    </row>
    <row r="526" spans="1:256" s="64" customFormat="1" ht="23.25" customHeight="1" x14ac:dyDescent="0.2">
      <c r="A526" s="61">
        <v>519</v>
      </c>
      <c r="B526" s="66" t="s">
        <v>618</v>
      </c>
      <c r="C526" s="73" t="s">
        <v>623</v>
      </c>
      <c r="D526" s="72">
        <v>515</v>
      </c>
      <c r="E526" s="72">
        <v>481</v>
      </c>
      <c r="F526" s="72"/>
      <c r="G526" s="72">
        <v>68</v>
      </c>
      <c r="H526" s="72"/>
      <c r="I526" s="72"/>
      <c r="J526" s="72">
        <v>346</v>
      </c>
      <c r="K526" s="72"/>
      <c r="L526" s="72">
        <v>252</v>
      </c>
      <c r="M526" s="72">
        <v>73</v>
      </c>
      <c r="N526" s="72"/>
      <c r="O526" s="72">
        <v>31</v>
      </c>
      <c r="P526" s="72">
        <v>14</v>
      </c>
      <c r="Q526" s="72">
        <v>42</v>
      </c>
      <c r="R526" s="72">
        <v>1</v>
      </c>
      <c r="S526" s="72">
        <v>19</v>
      </c>
      <c r="T526" s="72"/>
      <c r="U526" s="72">
        <v>255</v>
      </c>
      <c r="V526" s="72">
        <v>101</v>
      </c>
      <c r="W526" s="62"/>
      <c r="X526" s="62"/>
      <c r="Y526" s="62"/>
      <c r="Z526" s="62"/>
      <c r="AA526" s="62"/>
      <c r="AB526" s="62"/>
      <c r="AC526" s="62"/>
      <c r="AD526" s="62"/>
      <c r="AE526" s="62"/>
      <c r="AF526" s="62"/>
      <c r="AG526" s="62"/>
      <c r="AH526" s="62"/>
      <c r="AI526" s="62"/>
      <c r="AJ526" s="62"/>
      <c r="AK526" s="62"/>
      <c r="AL526" s="62"/>
      <c r="AM526" s="62"/>
      <c r="AN526" s="62"/>
      <c r="AO526" s="62"/>
      <c r="AP526" s="62"/>
      <c r="AQ526" s="62"/>
      <c r="AR526" s="62"/>
      <c r="AS526" s="62"/>
      <c r="AT526" s="62"/>
      <c r="AU526" s="62"/>
      <c r="AV526" s="62"/>
      <c r="AW526" s="62"/>
      <c r="AX526" s="62"/>
      <c r="AY526" s="62"/>
      <c r="AZ526" s="62"/>
      <c r="BA526" s="62"/>
      <c r="BB526" s="62"/>
      <c r="BC526" s="62"/>
      <c r="BD526" s="62"/>
      <c r="BE526" s="62"/>
      <c r="BF526" s="62"/>
      <c r="BG526" s="62"/>
      <c r="BH526" s="62"/>
      <c r="BI526" s="62"/>
      <c r="BJ526" s="62"/>
      <c r="BK526" s="62"/>
      <c r="BL526" s="62"/>
      <c r="BM526" s="62"/>
      <c r="BN526" s="62"/>
      <c r="BO526" s="62"/>
      <c r="BP526" s="62"/>
      <c r="BQ526" s="62"/>
      <c r="BR526" s="62"/>
      <c r="BS526" s="62"/>
      <c r="BT526" s="62"/>
      <c r="BU526" s="62"/>
      <c r="BV526" s="62"/>
      <c r="BW526" s="62"/>
      <c r="BX526" s="62"/>
      <c r="BY526" s="62"/>
      <c r="BZ526" s="62"/>
      <c r="CA526" s="62"/>
      <c r="CB526" s="62"/>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c r="EU526" s="63"/>
      <c r="EV526" s="63"/>
      <c r="EW526" s="63"/>
      <c r="EX526" s="63"/>
      <c r="EY526" s="63"/>
      <c r="EZ526" s="63"/>
      <c r="FA526" s="63"/>
      <c r="FB526" s="63"/>
      <c r="FC526" s="63"/>
      <c r="FD526" s="63"/>
      <c r="FE526" s="63"/>
      <c r="FF526" s="63"/>
      <c r="FG526" s="63"/>
      <c r="FH526" s="63"/>
      <c r="FI526" s="63"/>
      <c r="FJ526" s="63"/>
      <c r="FK526" s="63"/>
      <c r="FL526" s="63"/>
      <c r="FM526" s="63"/>
      <c r="FN526" s="63"/>
      <c r="FO526" s="63"/>
      <c r="FP526" s="63"/>
      <c r="FQ526" s="63"/>
      <c r="FR526" s="63"/>
      <c r="FS526" s="63"/>
      <c r="FT526" s="63"/>
      <c r="FU526" s="63"/>
      <c r="FV526" s="63"/>
      <c r="FW526" s="63"/>
      <c r="FX526" s="63"/>
      <c r="FY526" s="63"/>
      <c r="FZ526" s="63"/>
      <c r="GA526" s="63"/>
      <c r="GB526" s="63"/>
      <c r="GC526" s="63"/>
      <c r="GD526" s="63"/>
      <c r="GE526" s="63"/>
      <c r="GF526" s="63"/>
      <c r="GG526" s="63"/>
      <c r="GH526" s="63"/>
      <c r="GI526" s="63"/>
      <c r="GJ526" s="63"/>
      <c r="GK526" s="63"/>
      <c r="GL526" s="63"/>
      <c r="GM526" s="63"/>
      <c r="GN526" s="63"/>
      <c r="GO526" s="63"/>
      <c r="GP526" s="63"/>
      <c r="GQ526" s="63"/>
      <c r="GR526" s="63"/>
      <c r="GS526" s="63"/>
      <c r="GT526" s="63"/>
      <c r="GU526" s="63"/>
      <c r="GV526" s="63"/>
      <c r="GW526" s="63"/>
      <c r="GX526" s="63"/>
      <c r="GY526" s="63"/>
      <c r="GZ526" s="63"/>
      <c r="HA526" s="63"/>
      <c r="HB526" s="63"/>
      <c r="HC526" s="63"/>
      <c r="HD526" s="63"/>
      <c r="HE526" s="63"/>
      <c r="HF526" s="63"/>
      <c r="HG526" s="63"/>
      <c r="HH526" s="63"/>
      <c r="HI526" s="63"/>
      <c r="HJ526" s="63"/>
      <c r="HK526" s="63"/>
      <c r="HL526" s="63"/>
      <c r="HM526" s="63"/>
      <c r="HN526" s="63"/>
      <c r="HO526" s="63"/>
      <c r="HP526" s="63"/>
      <c r="HQ526" s="63"/>
      <c r="HR526" s="63"/>
      <c r="HS526" s="63"/>
      <c r="HT526" s="63"/>
      <c r="HU526" s="63"/>
      <c r="HV526" s="63"/>
      <c r="HW526" s="63"/>
      <c r="HX526" s="63"/>
      <c r="HY526" s="63"/>
      <c r="HZ526" s="63"/>
      <c r="IA526" s="63"/>
      <c r="IB526" s="63"/>
      <c r="IC526" s="63"/>
      <c r="ID526" s="63"/>
      <c r="IE526" s="63"/>
      <c r="IF526" s="63"/>
      <c r="IG526" s="63"/>
      <c r="IH526" s="63"/>
      <c r="II526" s="63"/>
      <c r="IJ526" s="63"/>
      <c r="IK526" s="63"/>
      <c r="IL526" s="63"/>
      <c r="IM526" s="63"/>
      <c r="IN526" s="63"/>
      <c r="IO526" s="63"/>
      <c r="IP526" s="63"/>
      <c r="IQ526" s="63"/>
      <c r="IR526" s="63"/>
      <c r="IS526" s="63"/>
      <c r="IT526" s="63"/>
      <c r="IU526" s="63"/>
      <c r="IV526" s="63"/>
    </row>
    <row r="527" spans="1:256" s="64" customFormat="1" ht="21" customHeight="1" x14ac:dyDescent="0.2">
      <c r="A527" s="61">
        <v>520</v>
      </c>
      <c r="B527" s="66" t="s">
        <v>618</v>
      </c>
      <c r="C527" s="73" t="s">
        <v>624</v>
      </c>
      <c r="D527" s="72">
        <v>6</v>
      </c>
      <c r="E527" s="72">
        <v>5</v>
      </c>
      <c r="F527" s="72"/>
      <c r="G527" s="72">
        <v>1</v>
      </c>
      <c r="H527" s="72"/>
      <c r="I527" s="72"/>
      <c r="J527" s="72">
        <v>4</v>
      </c>
      <c r="K527" s="72"/>
      <c r="L527" s="72">
        <v>1</v>
      </c>
      <c r="M527" s="72">
        <v>3</v>
      </c>
      <c r="N527" s="72"/>
      <c r="O527" s="72">
        <v>2</v>
      </c>
      <c r="P527" s="72">
        <v>2</v>
      </c>
      <c r="Q527" s="72">
        <v>1</v>
      </c>
      <c r="R527" s="72"/>
      <c r="S527" s="72"/>
      <c r="T527" s="72"/>
      <c r="U527" s="72">
        <v>3</v>
      </c>
      <c r="V527" s="72">
        <v>1</v>
      </c>
      <c r="W527" s="62"/>
      <c r="X527" s="62"/>
      <c r="Y527" s="62"/>
      <c r="Z527" s="62"/>
      <c r="AA527" s="62"/>
      <c r="AB527" s="62"/>
      <c r="AC527" s="62"/>
      <c r="AD527" s="62"/>
      <c r="AE527" s="62"/>
      <c r="AF527" s="62"/>
      <c r="AG527" s="62"/>
      <c r="AH527" s="62"/>
      <c r="AI527" s="62"/>
      <c r="AJ527" s="62"/>
      <c r="AK527" s="62"/>
      <c r="AL527" s="62"/>
      <c r="AM527" s="62"/>
      <c r="AN527" s="62"/>
      <c r="AO527" s="62"/>
      <c r="AP527" s="62"/>
      <c r="AQ527" s="62"/>
      <c r="AR527" s="62"/>
      <c r="AS527" s="62"/>
      <c r="AT527" s="62"/>
      <c r="AU527" s="62"/>
      <c r="AV527" s="62"/>
      <c r="AW527" s="62"/>
      <c r="AX527" s="62"/>
      <c r="AY527" s="62"/>
      <c r="AZ527" s="62"/>
      <c r="BA527" s="62"/>
      <c r="BB527" s="62"/>
      <c r="BC527" s="62"/>
      <c r="BD527" s="62"/>
      <c r="BE527" s="62"/>
      <c r="BF527" s="62"/>
      <c r="BG527" s="62"/>
      <c r="BH527" s="62"/>
      <c r="BI527" s="62"/>
      <c r="BJ527" s="62"/>
      <c r="BK527" s="62"/>
      <c r="BL527" s="62"/>
      <c r="BM527" s="62"/>
      <c r="BN527" s="62"/>
      <c r="BO527" s="62"/>
      <c r="BP527" s="62"/>
      <c r="BQ527" s="62"/>
      <c r="BR527" s="62"/>
      <c r="BS527" s="62"/>
      <c r="BT527" s="62"/>
      <c r="BU527" s="62"/>
      <c r="BV527" s="62"/>
      <c r="BW527" s="62"/>
      <c r="BX527" s="62"/>
      <c r="BY527" s="62"/>
      <c r="BZ527" s="62"/>
      <c r="CA527" s="62"/>
      <c r="CB527" s="62"/>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c r="EU527" s="63"/>
      <c r="EV527" s="63"/>
      <c r="EW527" s="63"/>
      <c r="EX527" s="63"/>
      <c r="EY527" s="63"/>
      <c r="EZ527" s="63"/>
      <c r="FA527" s="63"/>
      <c r="FB527" s="63"/>
      <c r="FC527" s="63"/>
      <c r="FD527" s="63"/>
      <c r="FE527" s="63"/>
      <c r="FF527" s="63"/>
      <c r="FG527" s="63"/>
      <c r="FH527" s="63"/>
      <c r="FI527" s="63"/>
      <c r="FJ527" s="63"/>
      <c r="FK527" s="63"/>
      <c r="FL527" s="63"/>
      <c r="FM527" s="63"/>
      <c r="FN527" s="63"/>
      <c r="FO527" s="63"/>
      <c r="FP527" s="63"/>
      <c r="FQ527" s="63"/>
      <c r="FR527" s="63"/>
      <c r="FS527" s="63"/>
      <c r="FT527" s="63"/>
      <c r="FU527" s="63"/>
      <c r="FV527" s="63"/>
      <c r="FW527" s="63"/>
      <c r="FX527" s="63"/>
      <c r="FY527" s="63"/>
      <c r="FZ527" s="63"/>
      <c r="GA527" s="63"/>
      <c r="GB527" s="63"/>
      <c r="GC527" s="63"/>
      <c r="GD527" s="63"/>
      <c r="GE527" s="63"/>
      <c r="GF527" s="63"/>
      <c r="GG527" s="63"/>
      <c r="GH527" s="63"/>
      <c r="GI527" s="63"/>
      <c r="GJ527" s="63"/>
      <c r="GK527" s="63"/>
      <c r="GL527" s="63"/>
      <c r="GM527" s="63"/>
      <c r="GN527" s="63"/>
      <c r="GO527" s="63"/>
      <c r="GP527" s="63"/>
      <c r="GQ527" s="63"/>
      <c r="GR527" s="63"/>
      <c r="GS527" s="63"/>
      <c r="GT527" s="63"/>
      <c r="GU527" s="63"/>
      <c r="GV527" s="63"/>
      <c r="GW527" s="63"/>
      <c r="GX527" s="63"/>
      <c r="GY527" s="63"/>
      <c r="GZ527" s="63"/>
      <c r="HA527" s="63"/>
      <c r="HB527" s="63"/>
      <c r="HC527" s="63"/>
      <c r="HD527" s="63"/>
      <c r="HE527" s="63"/>
      <c r="HF527" s="63"/>
      <c r="HG527" s="63"/>
      <c r="HH527" s="63"/>
      <c r="HI527" s="63"/>
      <c r="HJ527" s="63"/>
      <c r="HK527" s="63"/>
      <c r="HL527" s="63"/>
      <c r="HM527" s="63"/>
      <c r="HN527" s="63"/>
      <c r="HO527" s="63"/>
      <c r="HP527" s="63"/>
      <c r="HQ527" s="63"/>
      <c r="HR527" s="63"/>
      <c r="HS527" s="63"/>
      <c r="HT527" s="63"/>
      <c r="HU527" s="63"/>
      <c r="HV527" s="63"/>
      <c r="HW527" s="63"/>
      <c r="HX527" s="63"/>
      <c r="HY527" s="63"/>
      <c r="HZ527" s="63"/>
      <c r="IA527" s="63"/>
      <c r="IB527" s="63"/>
      <c r="IC527" s="63"/>
      <c r="ID527" s="63"/>
      <c r="IE527" s="63"/>
      <c r="IF527" s="63"/>
      <c r="IG527" s="63"/>
      <c r="IH527" s="63"/>
      <c r="II527" s="63"/>
      <c r="IJ527" s="63"/>
      <c r="IK527" s="63"/>
      <c r="IL527" s="63"/>
      <c r="IM527" s="63"/>
      <c r="IN527" s="63"/>
      <c r="IO527" s="63"/>
      <c r="IP527" s="63"/>
      <c r="IQ527" s="63"/>
      <c r="IR527" s="63"/>
      <c r="IS527" s="63"/>
      <c r="IT527" s="63"/>
      <c r="IU527" s="63"/>
      <c r="IV527" s="63"/>
    </row>
    <row r="528" spans="1:256" s="64" customFormat="1" ht="19.899999999999999" hidden="1" customHeight="1" x14ac:dyDescent="0.2">
      <c r="A528" s="61">
        <v>521</v>
      </c>
      <c r="B528" s="66" t="s">
        <v>618</v>
      </c>
      <c r="C528" s="73" t="s">
        <v>625</v>
      </c>
      <c r="D528" s="72"/>
      <c r="E528" s="72"/>
      <c r="F528" s="72"/>
      <c r="G528" s="72"/>
      <c r="H528" s="72"/>
      <c r="I528" s="72"/>
      <c r="J528" s="72"/>
      <c r="K528" s="72"/>
      <c r="L528" s="72"/>
      <c r="M528" s="72"/>
      <c r="N528" s="72"/>
      <c r="O528" s="72"/>
      <c r="P528" s="72"/>
      <c r="Q528" s="72"/>
      <c r="R528" s="72"/>
      <c r="S528" s="72"/>
      <c r="T528" s="72"/>
      <c r="U528" s="72"/>
      <c r="V528" s="72"/>
      <c r="W528" s="62"/>
      <c r="X528" s="62"/>
      <c r="Y528" s="62"/>
      <c r="Z528" s="62"/>
      <c r="AA528" s="62"/>
      <c r="AB528" s="62"/>
      <c r="AC528" s="62"/>
      <c r="AD528" s="62"/>
      <c r="AE528" s="62"/>
      <c r="AF528" s="62"/>
      <c r="AG528" s="62"/>
      <c r="AH528" s="62"/>
      <c r="AI528" s="62"/>
      <c r="AJ528" s="62"/>
      <c r="AK528" s="62"/>
      <c r="AL528" s="62"/>
      <c r="AM528" s="62"/>
      <c r="AN528" s="62"/>
      <c r="AO528" s="62"/>
      <c r="AP528" s="62"/>
      <c r="AQ528" s="62"/>
      <c r="AR528" s="62"/>
      <c r="AS528" s="62"/>
      <c r="AT528" s="62"/>
      <c r="AU528" s="62"/>
      <c r="AV528" s="62"/>
      <c r="AW528" s="62"/>
      <c r="AX528" s="62"/>
      <c r="AY528" s="62"/>
      <c r="AZ528" s="62"/>
      <c r="BA528" s="62"/>
      <c r="BB528" s="62"/>
      <c r="BC528" s="62"/>
      <c r="BD528" s="62"/>
      <c r="BE528" s="62"/>
      <c r="BF528" s="62"/>
      <c r="BG528" s="62"/>
      <c r="BH528" s="62"/>
      <c r="BI528" s="62"/>
      <c r="BJ528" s="62"/>
      <c r="BK528" s="62"/>
      <c r="BL528" s="62"/>
      <c r="BM528" s="62"/>
      <c r="BN528" s="62"/>
      <c r="BO528" s="62"/>
      <c r="BP528" s="62"/>
      <c r="BQ528" s="62"/>
      <c r="BR528" s="62"/>
      <c r="BS528" s="62"/>
      <c r="BT528" s="62"/>
      <c r="BU528" s="62"/>
      <c r="BV528" s="62"/>
      <c r="BW528" s="62"/>
      <c r="BX528" s="62"/>
      <c r="BY528" s="62"/>
      <c r="BZ528" s="62"/>
      <c r="CA528" s="62"/>
      <c r="CB528" s="62"/>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c r="EU528" s="63"/>
      <c r="EV528" s="63"/>
      <c r="EW528" s="63"/>
      <c r="EX528" s="63"/>
      <c r="EY528" s="63"/>
      <c r="EZ528" s="63"/>
      <c r="FA528" s="63"/>
      <c r="FB528" s="63"/>
      <c r="FC528" s="63"/>
      <c r="FD528" s="63"/>
      <c r="FE528" s="63"/>
      <c r="FF528" s="63"/>
      <c r="FG528" s="63"/>
      <c r="FH528" s="63"/>
      <c r="FI528" s="63"/>
      <c r="FJ528" s="63"/>
      <c r="FK528" s="63"/>
      <c r="FL528" s="63"/>
      <c r="FM528" s="63"/>
      <c r="FN528" s="63"/>
      <c r="FO528" s="63"/>
      <c r="FP528" s="63"/>
      <c r="FQ528" s="63"/>
      <c r="FR528" s="63"/>
      <c r="FS528" s="63"/>
      <c r="FT528" s="63"/>
      <c r="FU528" s="63"/>
      <c r="FV528" s="63"/>
      <c r="FW528" s="63"/>
      <c r="FX528" s="63"/>
      <c r="FY528" s="63"/>
      <c r="FZ528" s="63"/>
      <c r="GA528" s="63"/>
      <c r="GB528" s="63"/>
      <c r="GC528" s="63"/>
      <c r="GD528" s="63"/>
      <c r="GE528" s="63"/>
      <c r="GF528" s="63"/>
      <c r="GG528" s="63"/>
      <c r="GH528" s="63"/>
      <c r="GI528" s="63"/>
      <c r="GJ528" s="63"/>
      <c r="GK528" s="63"/>
      <c r="GL528" s="63"/>
      <c r="GM528" s="63"/>
      <c r="GN528" s="63"/>
      <c r="GO528" s="63"/>
      <c r="GP528" s="63"/>
      <c r="GQ528" s="63"/>
      <c r="GR528" s="63"/>
      <c r="GS528" s="63"/>
      <c r="GT528" s="63"/>
      <c r="GU528" s="63"/>
      <c r="GV528" s="63"/>
      <c r="GW528" s="63"/>
      <c r="GX528" s="63"/>
      <c r="GY528" s="63"/>
      <c r="GZ528" s="63"/>
      <c r="HA528" s="63"/>
      <c r="HB528" s="63"/>
      <c r="HC528" s="63"/>
      <c r="HD528" s="63"/>
      <c r="HE528" s="63"/>
      <c r="HF528" s="63"/>
      <c r="HG528" s="63"/>
      <c r="HH528" s="63"/>
      <c r="HI528" s="63"/>
      <c r="HJ528" s="63"/>
      <c r="HK528" s="63"/>
      <c r="HL528" s="63"/>
      <c r="HM528" s="63"/>
      <c r="HN528" s="63"/>
      <c r="HO528" s="63"/>
      <c r="HP528" s="63"/>
      <c r="HQ528" s="63"/>
      <c r="HR528" s="63"/>
      <c r="HS528" s="63"/>
      <c r="HT528" s="63"/>
      <c r="HU528" s="63"/>
      <c r="HV528" s="63"/>
      <c r="HW528" s="63"/>
      <c r="HX528" s="63"/>
      <c r="HY528" s="63"/>
      <c r="HZ528" s="63"/>
      <c r="IA528" s="63"/>
      <c r="IB528" s="63"/>
      <c r="IC528" s="63"/>
      <c r="ID528" s="63"/>
      <c r="IE528" s="63"/>
      <c r="IF528" s="63"/>
      <c r="IG528" s="63"/>
      <c r="IH528" s="63"/>
      <c r="II528" s="63"/>
      <c r="IJ528" s="63"/>
      <c r="IK528" s="63"/>
      <c r="IL528" s="63"/>
      <c r="IM528" s="63"/>
      <c r="IN528" s="63"/>
      <c r="IO528" s="63"/>
      <c r="IP528" s="63"/>
      <c r="IQ528" s="63"/>
      <c r="IR528" s="63"/>
      <c r="IS528" s="63"/>
      <c r="IT528" s="63"/>
      <c r="IU528" s="63"/>
      <c r="IV528" s="63"/>
    </row>
    <row r="529" spans="1:256" s="64" customFormat="1" ht="19.899999999999999" hidden="1" customHeight="1" x14ac:dyDescent="0.2">
      <c r="A529" s="61">
        <v>522</v>
      </c>
      <c r="B529" s="66" t="s">
        <v>618</v>
      </c>
      <c r="C529" s="73" t="s">
        <v>626</v>
      </c>
      <c r="D529" s="72"/>
      <c r="E529" s="72"/>
      <c r="F529" s="72"/>
      <c r="G529" s="72"/>
      <c r="H529" s="72"/>
      <c r="I529" s="72"/>
      <c r="J529" s="72"/>
      <c r="K529" s="72"/>
      <c r="L529" s="72"/>
      <c r="M529" s="72"/>
      <c r="N529" s="72"/>
      <c r="O529" s="72"/>
      <c r="P529" s="72"/>
      <c r="Q529" s="72"/>
      <c r="R529" s="72"/>
      <c r="S529" s="72"/>
      <c r="T529" s="72"/>
      <c r="U529" s="72"/>
      <c r="V529" s="72"/>
      <c r="W529" s="62"/>
      <c r="X529" s="62"/>
      <c r="Y529" s="62"/>
      <c r="Z529" s="62"/>
      <c r="AA529" s="62"/>
      <c r="AB529" s="62"/>
      <c r="AC529" s="62"/>
      <c r="AD529" s="62"/>
      <c r="AE529" s="62"/>
      <c r="AF529" s="62"/>
      <c r="AG529" s="62"/>
      <c r="AH529" s="62"/>
      <c r="AI529" s="62"/>
      <c r="AJ529" s="62"/>
      <c r="AK529" s="62"/>
      <c r="AL529" s="62"/>
      <c r="AM529" s="62"/>
      <c r="AN529" s="62"/>
      <c r="AO529" s="62"/>
      <c r="AP529" s="62"/>
      <c r="AQ529" s="62"/>
      <c r="AR529" s="62"/>
      <c r="AS529" s="62"/>
      <c r="AT529" s="62"/>
      <c r="AU529" s="62"/>
      <c r="AV529" s="62"/>
      <c r="AW529" s="62"/>
      <c r="AX529" s="62"/>
      <c r="AY529" s="62"/>
      <c r="AZ529" s="62"/>
      <c r="BA529" s="62"/>
      <c r="BB529" s="62"/>
      <c r="BC529" s="62"/>
      <c r="BD529" s="62"/>
      <c r="BE529" s="62"/>
      <c r="BF529" s="62"/>
      <c r="BG529" s="62"/>
      <c r="BH529" s="62"/>
      <c r="BI529" s="62"/>
      <c r="BJ529" s="62"/>
      <c r="BK529" s="62"/>
      <c r="BL529" s="62"/>
      <c r="BM529" s="62"/>
      <c r="BN529" s="62"/>
      <c r="BO529" s="62"/>
      <c r="BP529" s="62"/>
      <c r="BQ529" s="62"/>
      <c r="BR529" s="62"/>
      <c r="BS529" s="62"/>
      <c r="BT529" s="62"/>
      <c r="BU529" s="62"/>
      <c r="BV529" s="62"/>
      <c r="BW529" s="62"/>
      <c r="BX529" s="62"/>
      <c r="BY529" s="62"/>
      <c r="BZ529" s="62"/>
      <c r="CA529" s="62"/>
      <c r="CB529" s="62"/>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c r="EU529" s="63"/>
      <c r="EV529" s="63"/>
      <c r="EW529" s="63"/>
      <c r="EX529" s="63"/>
      <c r="EY529" s="63"/>
      <c r="EZ529" s="63"/>
      <c r="FA529" s="63"/>
      <c r="FB529" s="63"/>
      <c r="FC529" s="63"/>
      <c r="FD529" s="63"/>
      <c r="FE529" s="63"/>
      <c r="FF529" s="63"/>
      <c r="FG529" s="63"/>
      <c r="FH529" s="63"/>
      <c r="FI529" s="63"/>
      <c r="FJ529" s="63"/>
      <c r="FK529" s="63"/>
      <c r="FL529" s="63"/>
      <c r="FM529" s="63"/>
      <c r="FN529" s="63"/>
      <c r="FO529" s="63"/>
      <c r="FP529" s="63"/>
      <c r="FQ529" s="63"/>
      <c r="FR529" s="63"/>
      <c r="FS529" s="63"/>
      <c r="FT529" s="63"/>
      <c r="FU529" s="63"/>
      <c r="FV529" s="63"/>
      <c r="FW529" s="63"/>
      <c r="FX529" s="63"/>
      <c r="FY529" s="63"/>
      <c r="FZ529" s="63"/>
      <c r="GA529" s="63"/>
      <c r="GB529" s="63"/>
      <c r="GC529" s="63"/>
      <c r="GD529" s="63"/>
      <c r="GE529" s="63"/>
      <c r="GF529" s="63"/>
      <c r="GG529" s="63"/>
      <c r="GH529" s="63"/>
      <c r="GI529" s="63"/>
      <c r="GJ529" s="63"/>
      <c r="GK529" s="63"/>
      <c r="GL529" s="63"/>
      <c r="GM529" s="63"/>
      <c r="GN529" s="63"/>
      <c r="GO529" s="63"/>
      <c r="GP529" s="63"/>
      <c r="GQ529" s="63"/>
      <c r="GR529" s="63"/>
      <c r="GS529" s="63"/>
      <c r="GT529" s="63"/>
      <c r="GU529" s="63"/>
      <c r="GV529" s="63"/>
      <c r="GW529" s="63"/>
      <c r="GX529" s="63"/>
      <c r="GY529" s="63"/>
      <c r="GZ529" s="63"/>
      <c r="HA529" s="63"/>
      <c r="HB529" s="63"/>
      <c r="HC529" s="63"/>
      <c r="HD529" s="63"/>
      <c r="HE529" s="63"/>
      <c r="HF529" s="63"/>
      <c r="HG529" s="63"/>
      <c r="HH529" s="63"/>
      <c r="HI529" s="63"/>
      <c r="HJ529" s="63"/>
      <c r="HK529" s="63"/>
      <c r="HL529" s="63"/>
      <c r="HM529" s="63"/>
      <c r="HN529" s="63"/>
      <c r="HO529" s="63"/>
      <c r="HP529" s="63"/>
      <c r="HQ529" s="63"/>
      <c r="HR529" s="63"/>
      <c r="HS529" s="63"/>
      <c r="HT529" s="63"/>
      <c r="HU529" s="63"/>
      <c r="HV529" s="63"/>
      <c r="HW529" s="63"/>
      <c r="HX529" s="63"/>
      <c r="HY529" s="63"/>
      <c r="HZ529" s="63"/>
      <c r="IA529" s="63"/>
      <c r="IB529" s="63"/>
      <c r="IC529" s="63"/>
      <c r="ID529" s="63"/>
      <c r="IE529" s="63"/>
      <c r="IF529" s="63"/>
      <c r="IG529" s="63"/>
      <c r="IH529" s="63"/>
      <c r="II529" s="63"/>
      <c r="IJ529" s="63"/>
      <c r="IK529" s="63"/>
      <c r="IL529" s="63"/>
      <c r="IM529" s="63"/>
      <c r="IN529" s="63"/>
      <c r="IO529" s="63"/>
      <c r="IP529" s="63"/>
      <c r="IQ529" s="63"/>
      <c r="IR529" s="63"/>
      <c r="IS529" s="63"/>
      <c r="IT529" s="63"/>
      <c r="IU529" s="63"/>
      <c r="IV529" s="63"/>
    </row>
    <row r="530" spans="1:256" s="64" customFormat="1" ht="25.5" customHeight="1" x14ac:dyDescent="0.2">
      <c r="A530" s="61">
        <v>523</v>
      </c>
      <c r="B530" s="66" t="s">
        <v>618</v>
      </c>
      <c r="C530" s="73" t="s">
        <v>627</v>
      </c>
      <c r="D530" s="72">
        <v>6</v>
      </c>
      <c r="E530" s="72">
        <v>6</v>
      </c>
      <c r="F530" s="72"/>
      <c r="G530" s="72">
        <v>1</v>
      </c>
      <c r="H530" s="72"/>
      <c r="I530" s="72"/>
      <c r="J530" s="72">
        <v>5</v>
      </c>
      <c r="K530" s="72"/>
      <c r="L530" s="72">
        <v>4</v>
      </c>
      <c r="M530" s="72">
        <v>1</v>
      </c>
      <c r="N530" s="72"/>
      <c r="O530" s="72"/>
      <c r="P530" s="72"/>
      <c r="Q530" s="72">
        <v>1</v>
      </c>
      <c r="R530" s="72"/>
      <c r="S530" s="72"/>
      <c r="T530" s="72"/>
      <c r="U530" s="72">
        <v>5</v>
      </c>
      <c r="V530" s="72"/>
      <c r="W530" s="62"/>
      <c r="X530" s="62"/>
      <c r="Y530" s="62"/>
      <c r="Z530" s="62"/>
      <c r="AA530" s="62"/>
      <c r="AB530" s="62"/>
      <c r="AC530" s="62"/>
      <c r="AD530" s="62"/>
      <c r="AE530" s="62"/>
      <c r="AF530" s="62"/>
      <c r="AG530" s="62"/>
      <c r="AH530" s="62"/>
      <c r="AI530" s="62"/>
      <c r="AJ530" s="62"/>
      <c r="AK530" s="62"/>
      <c r="AL530" s="62"/>
      <c r="AM530" s="62"/>
      <c r="AN530" s="62"/>
      <c r="AO530" s="62"/>
      <c r="AP530" s="62"/>
      <c r="AQ530" s="62"/>
      <c r="AR530" s="62"/>
      <c r="AS530" s="62"/>
      <c r="AT530" s="62"/>
      <c r="AU530" s="62"/>
      <c r="AV530" s="62"/>
      <c r="AW530" s="62"/>
      <c r="AX530" s="62"/>
      <c r="AY530" s="62"/>
      <c r="AZ530" s="62"/>
      <c r="BA530" s="62"/>
      <c r="BB530" s="62"/>
      <c r="BC530" s="62"/>
      <c r="BD530" s="62"/>
      <c r="BE530" s="62"/>
      <c r="BF530" s="62"/>
      <c r="BG530" s="62"/>
      <c r="BH530" s="62"/>
      <c r="BI530" s="62"/>
      <c r="BJ530" s="62"/>
      <c r="BK530" s="62"/>
      <c r="BL530" s="62"/>
      <c r="BM530" s="62"/>
      <c r="BN530" s="62"/>
      <c r="BO530" s="62"/>
      <c r="BP530" s="62"/>
      <c r="BQ530" s="62"/>
      <c r="BR530" s="62"/>
      <c r="BS530" s="62"/>
      <c r="BT530" s="62"/>
      <c r="BU530" s="62"/>
      <c r="BV530" s="62"/>
      <c r="BW530" s="62"/>
      <c r="BX530" s="62"/>
      <c r="BY530" s="62"/>
      <c r="BZ530" s="62"/>
      <c r="CA530" s="62"/>
      <c r="CB530" s="62"/>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c r="EU530" s="63"/>
      <c r="EV530" s="63"/>
      <c r="EW530" s="63"/>
      <c r="EX530" s="63"/>
      <c r="EY530" s="63"/>
      <c r="EZ530" s="63"/>
      <c r="FA530" s="63"/>
      <c r="FB530" s="63"/>
      <c r="FC530" s="63"/>
      <c r="FD530" s="63"/>
      <c r="FE530" s="63"/>
      <c r="FF530" s="63"/>
      <c r="FG530" s="63"/>
      <c r="FH530" s="63"/>
      <c r="FI530" s="63"/>
      <c r="FJ530" s="63"/>
      <c r="FK530" s="63"/>
      <c r="FL530" s="63"/>
      <c r="FM530" s="63"/>
      <c r="FN530" s="63"/>
      <c r="FO530" s="63"/>
      <c r="FP530" s="63"/>
      <c r="FQ530" s="63"/>
      <c r="FR530" s="63"/>
      <c r="FS530" s="63"/>
      <c r="FT530" s="63"/>
      <c r="FU530" s="63"/>
      <c r="FV530" s="63"/>
      <c r="FW530" s="63"/>
      <c r="FX530" s="63"/>
      <c r="FY530" s="63"/>
      <c r="FZ530" s="63"/>
      <c r="GA530" s="63"/>
      <c r="GB530" s="63"/>
      <c r="GC530" s="63"/>
      <c r="GD530" s="63"/>
      <c r="GE530" s="63"/>
      <c r="GF530" s="63"/>
      <c r="GG530" s="63"/>
      <c r="GH530" s="63"/>
      <c r="GI530" s="63"/>
      <c r="GJ530" s="63"/>
      <c r="GK530" s="63"/>
      <c r="GL530" s="63"/>
      <c r="GM530" s="63"/>
      <c r="GN530" s="63"/>
      <c r="GO530" s="63"/>
      <c r="GP530" s="63"/>
      <c r="GQ530" s="63"/>
      <c r="GR530" s="63"/>
      <c r="GS530" s="63"/>
      <c r="GT530" s="63"/>
      <c r="GU530" s="63"/>
      <c r="GV530" s="63"/>
      <c r="GW530" s="63"/>
      <c r="GX530" s="63"/>
      <c r="GY530" s="63"/>
      <c r="GZ530" s="63"/>
      <c r="HA530" s="63"/>
      <c r="HB530" s="63"/>
      <c r="HC530" s="63"/>
      <c r="HD530" s="63"/>
      <c r="HE530" s="63"/>
      <c r="HF530" s="63"/>
      <c r="HG530" s="63"/>
      <c r="HH530" s="63"/>
      <c r="HI530" s="63"/>
      <c r="HJ530" s="63"/>
      <c r="HK530" s="63"/>
      <c r="HL530" s="63"/>
      <c r="HM530" s="63"/>
      <c r="HN530" s="63"/>
      <c r="HO530" s="63"/>
      <c r="HP530" s="63"/>
      <c r="HQ530" s="63"/>
      <c r="HR530" s="63"/>
      <c r="HS530" s="63"/>
      <c r="HT530" s="63"/>
      <c r="HU530" s="63"/>
      <c r="HV530" s="63"/>
      <c r="HW530" s="63"/>
      <c r="HX530" s="63"/>
      <c r="HY530" s="63"/>
      <c r="HZ530" s="63"/>
      <c r="IA530" s="63"/>
      <c r="IB530" s="63"/>
      <c r="IC530" s="63"/>
      <c r="ID530" s="63"/>
      <c r="IE530" s="63"/>
      <c r="IF530" s="63"/>
      <c r="IG530" s="63"/>
      <c r="IH530" s="63"/>
      <c r="II530" s="63"/>
      <c r="IJ530" s="63"/>
      <c r="IK530" s="63"/>
      <c r="IL530" s="63"/>
      <c r="IM530" s="63"/>
      <c r="IN530" s="63"/>
      <c r="IO530" s="63"/>
      <c r="IP530" s="63"/>
      <c r="IQ530" s="63"/>
      <c r="IR530" s="63"/>
      <c r="IS530" s="63"/>
      <c r="IT530" s="63"/>
      <c r="IU530" s="63"/>
      <c r="IV530" s="63"/>
    </row>
    <row r="531" spans="1:256" s="64" customFormat="1" ht="19.899999999999999" hidden="1" customHeight="1" x14ac:dyDescent="0.2">
      <c r="A531" s="61">
        <v>524</v>
      </c>
      <c r="B531" s="66" t="s">
        <v>618</v>
      </c>
      <c r="C531" s="73" t="s">
        <v>628</v>
      </c>
      <c r="D531" s="72"/>
      <c r="E531" s="72"/>
      <c r="F531" s="72"/>
      <c r="G531" s="72"/>
      <c r="H531" s="72"/>
      <c r="I531" s="72"/>
      <c r="J531" s="72"/>
      <c r="K531" s="72"/>
      <c r="L531" s="72"/>
      <c r="M531" s="72"/>
      <c r="N531" s="72"/>
      <c r="O531" s="72"/>
      <c r="P531" s="72"/>
      <c r="Q531" s="72"/>
      <c r="R531" s="72"/>
      <c r="S531" s="72"/>
      <c r="T531" s="72"/>
      <c r="U531" s="72"/>
      <c r="V531" s="72"/>
      <c r="W531" s="62"/>
      <c r="X531" s="62"/>
      <c r="Y531" s="62"/>
      <c r="Z531" s="62"/>
      <c r="AA531" s="62"/>
      <c r="AB531" s="62"/>
      <c r="AC531" s="62"/>
      <c r="AD531" s="62"/>
      <c r="AE531" s="62"/>
      <c r="AF531" s="62"/>
      <c r="AG531" s="62"/>
      <c r="AH531" s="62"/>
      <c r="AI531" s="62"/>
      <c r="AJ531" s="62"/>
      <c r="AK531" s="62"/>
      <c r="AL531" s="62"/>
      <c r="AM531" s="62"/>
      <c r="AN531" s="62"/>
      <c r="AO531" s="62"/>
      <c r="AP531" s="62"/>
      <c r="AQ531" s="62"/>
      <c r="AR531" s="62"/>
      <c r="AS531" s="62"/>
      <c r="AT531" s="62"/>
      <c r="AU531" s="62"/>
      <c r="AV531" s="62"/>
      <c r="AW531" s="62"/>
      <c r="AX531" s="62"/>
      <c r="AY531" s="62"/>
      <c r="AZ531" s="62"/>
      <c r="BA531" s="62"/>
      <c r="BB531" s="62"/>
      <c r="BC531" s="62"/>
      <c r="BD531" s="62"/>
      <c r="BE531" s="62"/>
      <c r="BF531" s="62"/>
      <c r="BG531" s="62"/>
      <c r="BH531" s="62"/>
      <c r="BI531" s="62"/>
      <c r="BJ531" s="62"/>
      <c r="BK531" s="62"/>
      <c r="BL531" s="62"/>
      <c r="BM531" s="62"/>
      <c r="BN531" s="62"/>
      <c r="BO531" s="62"/>
      <c r="BP531" s="62"/>
      <c r="BQ531" s="62"/>
      <c r="BR531" s="62"/>
      <c r="BS531" s="62"/>
      <c r="BT531" s="62"/>
      <c r="BU531" s="62"/>
      <c r="BV531" s="62"/>
      <c r="BW531" s="62"/>
      <c r="BX531" s="62"/>
      <c r="BY531" s="62"/>
      <c r="BZ531" s="62"/>
      <c r="CA531" s="62"/>
      <c r="CB531" s="62"/>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c r="EU531" s="63"/>
      <c r="EV531" s="63"/>
      <c r="EW531" s="63"/>
      <c r="EX531" s="63"/>
      <c r="EY531" s="63"/>
      <c r="EZ531" s="63"/>
      <c r="FA531" s="63"/>
      <c r="FB531" s="63"/>
      <c r="FC531" s="63"/>
      <c r="FD531" s="63"/>
      <c r="FE531" s="63"/>
      <c r="FF531" s="63"/>
      <c r="FG531" s="63"/>
      <c r="FH531" s="63"/>
      <c r="FI531" s="63"/>
      <c r="FJ531" s="63"/>
      <c r="FK531" s="63"/>
      <c r="FL531" s="63"/>
      <c r="FM531" s="63"/>
      <c r="FN531" s="63"/>
      <c r="FO531" s="63"/>
      <c r="FP531" s="63"/>
      <c r="FQ531" s="63"/>
      <c r="FR531" s="63"/>
      <c r="FS531" s="63"/>
      <c r="FT531" s="63"/>
      <c r="FU531" s="63"/>
      <c r="FV531" s="63"/>
      <c r="FW531" s="63"/>
      <c r="FX531" s="63"/>
      <c r="FY531" s="63"/>
      <c r="FZ531" s="63"/>
      <c r="GA531" s="63"/>
      <c r="GB531" s="63"/>
      <c r="GC531" s="63"/>
      <c r="GD531" s="63"/>
      <c r="GE531" s="63"/>
      <c r="GF531" s="63"/>
      <c r="GG531" s="63"/>
      <c r="GH531" s="63"/>
      <c r="GI531" s="63"/>
      <c r="GJ531" s="63"/>
      <c r="GK531" s="63"/>
      <c r="GL531" s="63"/>
      <c r="GM531" s="63"/>
      <c r="GN531" s="63"/>
      <c r="GO531" s="63"/>
      <c r="GP531" s="63"/>
      <c r="GQ531" s="63"/>
      <c r="GR531" s="63"/>
      <c r="GS531" s="63"/>
      <c r="GT531" s="63"/>
      <c r="GU531" s="63"/>
      <c r="GV531" s="63"/>
      <c r="GW531" s="63"/>
      <c r="GX531" s="63"/>
      <c r="GY531" s="63"/>
      <c r="GZ531" s="63"/>
      <c r="HA531" s="63"/>
      <c r="HB531" s="63"/>
      <c r="HC531" s="63"/>
      <c r="HD531" s="63"/>
      <c r="HE531" s="63"/>
      <c r="HF531" s="63"/>
      <c r="HG531" s="63"/>
      <c r="HH531" s="63"/>
      <c r="HI531" s="63"/>
      <c r="HJ531" s="63"/>
      <c r="HK531" s="63"/>
      <c r="HL531" s="63"/>
      <c r="HM531" s="63"/>
      <c r="HN531" s="63"/>
      <c r="HO531" s="63"/>
      <c r="HP531" s="63"/>
      <c r="HQ531" s="63"/>
      <c r="HR531" s="63"/>
      <c r="HS531" s="63"/>
      <c r="HT531" s="63"/>
      <c r="HU531" s="63"/>
      <c r="HV531" s="63"/>
      <c r="HW531" s="63"/>
      <c r="HX531" s="63"/>
      <c r="HY531" s="63"/>
      <c r="HZ531" s="63"/>
      <c r="IA531" s="63"/>
      <c r="IB531" s="63"/>
      <c r="IC531" s="63"/>
      <c r="ID531" s="63"/>
      <c r="IE531" s="63"/>
      <c r="IF531" s="63"/>
      <c r="IG531" s="63"/>
      <c r="IH531" s="63"/>
      <c r="II531" s="63"/>
      <c r="IJ531" s="63"/>
      <c r="IK531" s="63"/>
      <c r="IL531" s="63"/>
      <c r="IM531" s="63"/>
      <c r="IN531" s="63"/>
      <c r="IO531" s="63"/>
      <c r="IP531" s="63"/>
      <c r="IQ531" s="63"/>
      <c r="IR531" s="63"/>
      <c r="IS531" s="63"/>
      <c r="IT531" s="63"/>
      <c r="IU531" s="63"/>
      <c r="IV531" s="63"/>
    </row>
    <row r="532" spans="1:256" s="64" customFormat="1" ht="19.899999999999999" hidden="1" customHeight="1" x14ac:dyDescent="0.2">
      <c r="A532" s="61">
        <v>525</v>
      </c>
      <c r="B532" s="66" t="s">
        <v>618</v>
      </c>
      <c r="C532" s="73" t="s">
        <v>629</v>
      </c>
      <c r="D532" s="72"/>
      <c r="E532" s="72"/>
      <c r="F532" s="72"/>
      <c r="G532" s="72"/>
      <c r="H532" s="72"/>
      <c r="I532" s="72"/>
      <c r="J532" s="72"/>
      <c r="K532" s="72"/>
      <c r="L532" s="72"/>
      <c r="M532" s="72"/>
      <c r="N532" s="72"/>
      <c r="O532" s="72"/>
      <c r="P532" s="72"/>
      <c r="Q532" s="72"/>
      <c r="R532" s="72"/>
      <c r="S532" s="72"/>
      <c r="T532" s="72"/>
      <c r="U532" s="72"/>
      <c r="V532" s="72"/>
      <c r="W532" s="62"/>
      <c r="X532" s="62"/>
      <c r="Y532" s="62"/>
      <c r="Z532" s="62"/>
      <c r="AA532" s="62"/>
      <c r="AB532" s="62"/>
      <c r="AC532" s="62"/>
      <c r="AD532" s="62"/>
      <c r="AE532" s="62"/>
      <c r="AF532" s="62"/>
      <c r="AG532" s="62"/>
      <c r="AH532" s="62"/>
      <c r="AI532" s="62"/>
      <c r="AJ532" s="62"/>
      <c r="AK532" s="62"/>
      <c r="AL532" s="62"/>
      <c r="AM532" s="62"/>
      <c r="AN532" s="62"/>
      <c r="AO532" s="62"/>
      <c r="AP532" s="62"/>
      <c r="AQ532" s="62"/>
      <c r="AR532" s="62"/>
      <c r="AS532" s="62"/>
      <c r="AT532" s="62"/>
      <c r="AU532" s="62"/>
      <c r="AV532" s="62"/>
      <c r="AW532" s="62"/>
      <c r="AX532" s="62"/>
      <c r="AY532" s="62"/>
      <c r="AZ532" s="62"/>
      <c r="BA532" s="62"/>
      <c r="BB532" s="62"/>
      <c r="BC532" s="62"/>
      <c r="BD532" s="62"/>
      <c r="BE532" s="62"/>
      <c r="BF532" s="62"/>
      <c r="BG532" s="62"/>
      <c r="BH532" s="62"/>
      <c r="BI532" s="62"/>
      <c r="BJ532" s="62"/>
      <c r="BK532" s="62"/>
      <c r="BL532" s="62"/>
      <c r="BM532" s="62"/>
      <c r="BN532" s="62"/>
      <c r="BO532" s="62"/>
      <c r="BP532" s="62"/>
      <c r="BQ532" s="62"/>
      <c r="BR532" s="62"/>
      <c r="BS532" s="62"/>
      <c r="BT532" s="62"/>
      <c r="BU532" s="62"/>
      <c r="BV532" s="62"/>
      <c r="BW532" s="62"/>
      <c r="BX532" s="62"/>
      <c r="BY532" s="62"/>
      <c r="BZ532" s="62"/>
      <c r="CA532" s="62"/>
      <c r="CB532" s="62"/>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c r="EU532" s="63"/>
      <c r="EV532" s="63"/>
      <c r="EW532" s="63"/>
      <c r="EX532" s="63"/>
      <c r="EY532" s="63"/>
      <c r="EZ532" s="63"/>
      <c r="FA532" s="63"/>
      <c r="FB532" s="63"/>
      <c r="FC532" s="63"/>
      <c r="FD532" s="63"/>
      <c r="FE532" s="63"/>
      <c r="FF532" s="63"/>
      <c r="FG532" s="63"/>
      <c r="FH532" s="63"/>
      <c r="FI532" s="63"/>
      <c r="FJ532" s="63"/>
      <c r="FK532" s="63"/>
      <c r="FL532" s="63"/>
      <c r="FM532" s="63"/>
      <c r="FN532" s="63"/>
      <c r="FO532" s="63"/>
      <c r="FP532" s="63"/>
      <c r="FQ532" s="63"/>
      <c r="FR532" s="63"/>
      <c r="FS532" s="63"/>
      <c r="FT532" s="63"/>
      <c r="FU532" s="63"/>
      <c r="FV532" s="63"/>
      <c r="FW532" s="63"/>
      <c r="FX532" s="63"/>
      <c r="FY532" s="63"/>
      <c r="FZ532" s="63"/>
      <c r="GA532" s="63"/>
      <c r="GB532" s="63"/>
      <c r="GC532" s="63"/>
      <c r="GD532" s="63"/>
      <c r="GE532" s="63"/>
      <c r="GF532" s="63"/>
      <c r="GG532" s="63"/>
      <c r="GH532" s="63"/>
      <c r="GI532" s="63"/>
      <c r="GJ532" s="63"/>
      <c r="GK532" s="63"/>
      <c r="GL532" s="63"/>
      <c r="GM532" s="63"/>
      <c r="GN532" s="63"/>
      <c r="GO532" s="63"/>
      <c r="GP532" s="63"/>
      <c r="GQ532" s="63"/>
      <c r="GR532" s="63"/>
      <c r="GS532" s="63"/>
      <c r="GT532" s="63"/>
      <c r="GU532" s="63"/>
      <c r="GV532" s="63"/>
      <c r="GW532" s="63"/>
      <c r="GX532" s="63"/>
      <c r="GY532" s="63"/>
      <c r="GZ532" s="63"/>
      <c r="HA532" s="63"/>
      <c r="HB532" s="63"/>
      <c r="HC532" s="63"/>
      <c r="HD532" s="63"/>
      <c r="HE532" s="63"/>
      <c r="HF532" s="63"/>
      <c r="HG532" s="63"/>
      <c r="HH532" s="63"/>
      <c r="HI532" s="63"/>
      <c r="HJ532" s="63"/>
      <c r="HK532" s="63"/>
      <c r="HL532" s="63"/>
      <c r="HM532" s="63"/>
      <c r="HN532" s="63"/>
      <c r="HO532" s="63"/>
      <c r="HP532" s="63"/>
      <c r="HQ532" s="63"/>
      <c r="HR532" s="63"/>
      <c r="HS532" s="63"/>
      <c r="HT532" s="63"/>
      <c r="HU532" s="63"/>
      <c r="HV532" s="63"/>
      <c r="HW532" s="63"/>
      <c r="HX532" s="63"/>
      <c r="HY532" s="63"/>
      <c r="HZ532" s="63"/>
      <c r="IA532" s="63"/>
      <c r="IB532" s="63"/>
      <c r="IC532" s="63"/>
      <c r="ID532" s="63"/>
      <c r="IE532" s="63"/>
      <c r="IF532" s="63"/>
      <c r="IG532" s="63"/>
      <c r="IH532" s="63"/>
      <c r="II532" s="63"/>
      <c r="IJ532" s="63"/>
      <c r="IK532" s="63"/>
      <c r="IL532" s="63"/>
      <c r="IM532" s="63"/>
      <c r="IN532" s="63"/>
      <c r="IO532" s="63"/>
      <c r="IP532" s="63"/>
      <c r="IQ532" s="63"/>
      <c r="IR532" s="63"/>
      <c r="IS532" s="63"/>
      <c r="IT532" s="63"/>
      <c r="IU532" s="63"/>
      <c r="IV532" s="63"/>
    </row>
    <row r="533" spans="1:256" s="64" customFormat="1" ht="19.899999999999999" hidden="1" customHeight="1" x14ac:dyDescent="0.2">
      <c r="A533" s="61">
        <v>526</v>
      </c>
      <c r="B533" s="66" t="s">
        <v>618</v>
      </c>
      <c r="C533" s="73" t="s">
        <v>630</v>
      </c>
      <c r="D533" s="72"/>
      <c r="E533" s="72"/>
      <c r="F533" s="72"/>
      <c r="G533" s="72"/>
      <c r="H533" s="72"/>
      <c r="I533" s="72"/>
      <c r="J533" s="72"/>
      <c r="K533" s="72"/>
      <c r="L533" s="72"/>
      <c r="M533" s="72"/>
      <c r="N533" s="72"/>
      <c r="O533" s="72"/>
      <c r="P533" s="72"/>
      <c r="Q533" s="72"/>
      <c r="R533" s="72"/>
      <c r="S533" s="72"/>
      <c r="T533" s="72"/>
      <c r="U533" s="72"/>
      <c r="V533" s="72"/>
      <c r="W533" s="62"/>
      <c r="X533" s="62"/>
      <c r="Y533" s="62"/>
      <c r="Z533" s="62"/>
      <c r="AA533" s="62"/>
      <c r="AB533" s="62"/>
      <c r="AC533" s="62"/>
      <c r="AD533" s="62"/>
      <c r="AE533" s="62"/>
      <c r="AF533" s="62"/>
      <c r="AG533" s="62"/>
      <c r="AH533" s="62"/>
      <c r="AI533" s="62"/>
      <c r="AJ533" s="62"/>
      <c r="AK533" s="62"/>
      <c r="AL533" s="62"/>
      <c r="AM533" s="62"/>
      <c r="AN533" s="62"/>
      <c r="AO533" s="62"/>
      <c r="AP533" s="62"/>
      <c r="AQ533" s="62"/>
      <c r="AR533" s="62"/>
      <c r="AS533" s="62"/>
      <c r="AT533" s="62"/>
      <c r="AU533" s="62"/>
      <c r="AV533" s="62"/>
      <c r="AW533" s="62"/>
      <c r="AX533" s="62"/>
      <c r="AY533" s="62"/>
      <c r="AZ533" s="62"/>
      <c r="BA533" s="62"/>
      <c r="BB533" s="62"/>
      <c r="BC533" s="62"/>
      <c r="BD533" s="62"/>
      <c r="BE533" s="62"/>
      <c r="BF533" s="62"/>
      <c r="BG533" s="62"/>
      <c r="BH533" s="62"/>
      <c r="BI533" s="62"/>
      <c r="BJ533" s="62"/>
      <c r="BK533" s="62"/>
      <c r="BL533" s="62"/>
      <c r="BM533" s="62"/>
      <c r="BN533" s="62"/>
      <c r="BO533" s="62"/>
      <c r="BP533" s="62"/>
      <c r="BQ533" s="62"/>
      <c r="BR533" s="62"/>
      <c r="BS533" s="62"/>
      <c r="BT533" s="62"/>
      <c r="BU533" s="62"/>
      <c r="BV533" s="62"/>
      <c r="BW533" s="62"/>
      <c r="BX533" s="62"/>
      <c r="BY533" s="62"/>
      <c r="BZ533" s="62"/>
      <c r="CA533" s="62"/>
      <c r="CB533" s="62"/>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c r="EU533" s="63"/>
      <c r="EV533" s="63"/>
      <c r="EW533" s="63"/>
      <c r="EX533" s="63"/>
      <c r="EY533" s="63"/>
      <c r="EZ533" s="63"/>
      <c r="FA533" s="63"/>
      <c r="FB533" s="63"/>
      <c r="FC533" s="63"/>
      <c r="FD533" s="63"/>
      <c r="FE533" s="63"/>
      <c r="FF533" s="63"/>
      <c r="FG533" s="63"/>
      <c r="FH533" s="63"/>
      <c r="FI533" s="63"/>
      <c r="FJ533" s="63"/>
      <c r="FK533" s="63"/>
      <c r="FL533" s="63"/>
      <c r="FM533" s="63"/>
      <c r="FN533" s="63"/>
      <c r="FO533" s="63"/>
      <c r="FP533" s="63"/>
      <c r="FQ533" s="63"/>
      <c r="FR533" s="63"/>
      <c r="FS533" s="63"/>
      <c r="FT533" s="63"/>
      <c r="FU533" s="63"/>
      <c r="FV533" s="63"/>
      <c r="FW533" s="63"/>
      <c r="FX533" s="63"/>
      <c r="FY533" s="63"/>
      <c r="FZ533" s="63"/>
      <c r="GA533" s="63"/>
      <c r="GB533" s="63"/>
      <c r="GC533" s="63"/>
      <c r="GD533" s="63"/>
      <c r="GE533" s="63"/>
      <c r="GF533" s="63"/>
      <c r="GG533" s="63"/>
      <c r="GH533" s="63"/>
      <c r="GI533" s="63"/>
      <c r="GJ533" s="63"/>
      <c r="GK533" s="63"/>
      <c r="GL533" s="63"/>
      <c r="GM533" s="63"/>
      <c r="GN533" s="63"/>
      <c r="GO533" s="63"/>
      <c r="GP533" s="63"/>
      <c r="GQ533" s="63"/>
      <c r="GR533" s="63"/>
      <c r="GS533" s="63"/>
      <c r="GT533" s="63"/>
      <c r="GU533" s="63"/>
      <c r="GV533" s="63"/>
      <c r="GW533" s="63"/>
      <c r="GX533" s="63"/>
      <c r="GY533" s="63"/>
      <c r="GZ533" s="63"/>
      <c r="HA533" s="63"/>
      <c r="HB533" s="63"/>
      <c r="HC533" s="63"/>
      <c r="HD533" s="63"/>
      <c r="HE533" s="63"/>
      <c r="HF533" s="63"/>
      <c r="HG533" s="63"/>
      <c r="HH533" s="63"/>
      <c r="HI533" s="63"/>
      <c r="HJ533" s="63"/>
      <c r="HK533" s="63"/>
      <c r="HL533" s="63"/>
      <c r="HM533" s="63"/>
      <c r="HN533" s="63"/>
      <c r="HO533" s="63"/>
      <c r="HP533" s="63"/>
      <c r="HQ533" s="63"/>
      <c r="HR533" s="63"/>
      <c r="HS533" s="63"/>
      <c r="HT533" s="63"/>
      <c r="HU533" s="63"/>
      <c r="HV533" s="63"/>
      <c r="HW533" s="63"/>
      <c r="HX533" s="63"/>
      <c r="HY533" s="63"/>
      <c r="HZ533" s="63"/>
      <c r="IA533" s="63"/>
      <c r="IB533" s="63"/>
      <c r="IC533" s="63"/>
      <c r="ID533" s="63"/>
      <c r="IE533" s="63"/>
      <c r="IF533" s="63"/>
      <c r="IG533" s="63"/>
      <c r="IH533" s="63"/>
      <c r="II533" s="63"/>
      <c r="IJ533" s="63"/>
      <c r="IK533" s="63"/>
      <c r="IL533" s="63"/>
      <c r="IM533" s="63"/>
      <c r="IN533" s="63"/>
      <c r="IO533" s="63"/>
      <c r="IP533" s="63"/>
      <c r="IQ533" s="63"/>
      <c r="IR533" s="63"/>
      <c r="IS533" s="63"/>
      <c r="IT533" s="63"/>
      <c r="IU533" s="63"/>
      <c r="IV533" s="63"/>
    </row>
    <row r="534" spans="1:256" s="64" customFormat="1" ht="19.899999999999999" hidden="1" customHeight="1" x14ac:dyDescent="0.2">
      <c r="A534" s="61">
        <v>527</v>
      </c>
      <c r="B534" s="66" t="s">
        <v>618</v>
      </c>
      <c r="C534" s="73" t="s">
        <v>631</v>
      </c>
      <c r="D534" s="72"/>
      <c r="E534" s="72"/>
      <c r="F534" s="72"/>
      <c r="G534" s="72"/>
      <c r="H534" s="72"/>
      <c r="I534" s="72"/>
      <c r="J534" s="72"/>
      <c r="K534" s="72"/>
      <c r="L534" s="72"/>
      <c r="M534" s="72"/>
      <c r="N534" s="72"/>
      <c r="O534" s="72"/>
      <c r="P534" s="72"/>
      <c r="Q534" s="72"/>
      <c r="R534" s="72"/>
      <c r="S534" s="72"/>
      <c r="T534" s="72"/>
      <c r="U534" s="72"/>
      <c r="V534" s="72"/>
      <c r="W534" s="62"/>
      <c r="X534" s="62"/>
      <c r="Y534" s="62"/>
      <c r="Z534" s="62"/>
      <c r="AA534" s="62"/>
      <c r="AB534" s="62"/>
      <c r="AC534" s="62"/>
      <c r="AD534" s="62"/>
      <c r="AE534" s="62"/>
      <c r="AF534" s="62"/>
      <c r="AG534" s="62"/>
      <c r="AH534" s="62"/>
      <c r="AI534" s="62"/>
      <c r="AJ534" s="62"/>
      <c r="AK534" s="62"/>
      <c r="AL534" s="62"/>
      <c r="AM534" s="62"/>
      <c r="AN534" s="62"/>
      <c r="AO534" s="62"/>
      <c r="AP534" s="62"/>
      <c r="AQ534" s="62"/>
      <c r="AR534" s="62"/>
      <c r="AS534" s="62"/>
      <c r="AT534" s="62"/>
      <c r="AU534" s="62"/>
      <c r="AV534" s="62"/>
      <c r="AW534" s="62"/>
      <c r="AX534" s="62"/>
      <c r="AY534" s="62"/>
      <c r="AZ534" s="62"/>
      <c r="BA534" s="62"/>
      <c r="BB534" s="62"/>
      <c r="BC534" s="62"/>
      <c r="BD534" s="62"/>
      <c r="BE534" s="62"/>
      <c r="BF534" s="62"/>
      <c r="BG534" s="62"/>
      <c r="BH534" s="62"/>
      <c r="BI534" s="62"/>
      <c r="BJ534" s="62"/>
      <c r="BK534" s="62"/>
      <c r="BL534" s="62"/>
      <c r="BM534" s="62"/>
      <c r="BN534" s="62"/>
      <c r="BO534" s="62"/>
      <c r="BP534" s="62"/>
      <c r="BQ534" s="62"/>
      <c r="BR534" s="62"/>
      <c r="BS534" s="62"/>
      <c r="BT534" s="62"/>
      <c r="BU534" s="62"/>
      <c r="BV534" s="62"/>
      <c r="BW534" s="62"/>
      <c r="BX534" s="62"/>
      <c r="BY534" s="62"/>
      <c r="BZ534" s="62"/>
      <c r="CA534" s="62"/>
      <c r="CB534" s="62"/>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c r="EU534" s="63"/>
      <c r="EV534" s="63"/>
      <c r="EW534" s="63"/>
      <c r="EX534" s="63"/>
      <c r="EY534" s="63"/>
      <c r="EZ534" s="63"/>
      <c r="FA534" s="63"/>
      <c r="FB534" s="63"/>
      <c r="FC534" s="63"/>
      <c r="FD534" s="63"/>
      <c r="FE534" s="63"/>
      <c r="FF534" s="63"/>
      <c r="FG534" s="63"/>
      <c r="FH534" s="63"/>
      <c r="FI534" s="63"/>
      <c r="FJ534" s="63"/>
      <c r="FK534" s="63"/>
      <c r="FL534" s="63"/>
      <c r="FM534" s="63"/>
      <c r="FN534" s="63"/>
      <c r="FO534" s="63"/>
      <c r="FP534" s="63"/>
      <c r="FQ534" s="63"/>
      <c r="FR534" s="63"/>
      <c r="FS534" s="63"/>
      <c r="FT534" s="63"/>
      <c r="FU534" s="63"/>
      <c r="FV534" s="63"/>
      <c r="FW534" s="63"/>
      <c r="FX534" s="63"/>
      <c r="FY534" s="63"/>
      <c r="FZ534" s="63"/>
      <c r="GA534" s="63"/>
      <c r="GB534" s="63"/>
      <c r="GC534" s="63"/>
      <c r="GD534" s="63"/>
      <c r="GE534" s="63"/>
      <c r="GF534" s="63"/>
      <c r="GG534" s="63"/>
      <c r="GH534" s="63"/>
      <c r="GI534" s="63"/>
      <c r="GJ534" s="63"/>
      <c r="GK534" s="63"/>
      <c r="GL534" s="63"/>
      <c r="GM534" s="63"/>
      <c r="GN534" s="63"/>
      <c r="GO534" s="63"/>
      <c r="GP534" s="63"/>
      <c r="GQ534" s="63"/>
      <c r="GR534" s="63"/>
      <c r="GS534" s="63"/>
      <c r="GT534" s="63"/>
      <c r="GU534" s="63"/>
      <c r="GV534" s="63"/>
      <c r="GW534" s="63"/>
      <c r="GX534" s="63"/>
      <c r="GY534" s="63"/>
      <c r="GZ534" s="63"/>
      <c r="HA534" s="63"/>
      <c r="HB534" s="63"/>
      <c r="HC534" s="63"/>
      <c r="HD534" s="63"/>
      <c r="HE534" s="63"/>
      <c r="HF534" s="63"/>
      <c r="HG534" s="63"/>
      <c r="HH534" s="63"/>
      <c r="HI534" s="63"/>
      <c r="HJ534" s="63"/>
      <c r="HK534" s="63"/>
      <c r="HL534" s="63"/>
      <c r="HM534" s="63"/>
      <c r="HN534" s="63"/>
      <c r="HO534" s="63"/>
      <c r="HP534" s="63"/>
      <c r="HQ534" s="63"/>
      <c r="HR534" s="63"/>
      <c r="HS534" s="63"/>
      <c r="HT534" s="63"/>
      <c r="HU534" s="63"/>
      <c r="HV534" s="63"/>
      <c r="HW534" s="63"/>
      <c r="HX534" s="63"/>
      <c r="HY534" s="63"/>
      <c r="HZ534" s="63"/>
      <c r="IA534" s="63"/>
      <c r="IB534" s="63"/>
      <c r="IC534" s="63"/>
      <c r="ID534" s="63"/>
      <c r="IE534" s="63"/>
      <c r="IF534" s="63"/>
      <c r="IG534" s="63"/>
      <c r="IH534" s="63"/>
      <c r="II534" s="63"/>
      <c r="IJ534" s="63"/>
      <c r="IK534" s="63"/>
      <c r="IL534" s="63"/>
      <c r="IM534" s="63"/>
      <c r="IN534" s="63"/>
      <c r="IO534" s="63"/>
      <c r="IP534" s="63"/>
      <c r="IQ534" s="63"/>
      <c r="IR534" s="63"/>
      <c r="IS534" s="63"/>
      <c r="IT534" s="63"/>
      <c r="IU534" s="63"/>
      <c r="IV534" s="63"/>
    </row>
    <row r="535" spans="1:256" s="64" customFormat="1" ht="21.75" customHeight="1" x14ac:dyDescent="0.2">
      <c r="A535" s="61">
        <v>528</v>
      </c>
      <c r="B535" s="66" t="s">
        <v>618</v>
      </c>
      <c r="C535" s="73" t="s">
        <v>632</v>
      </c>
      <c r="D535" s="72">
        <v>337</v>
      </c>
      <c r="E535" s="72">
        <v>315</v>
      </c>
      <c r="F535" s="72"/>
      <c r="G535" s="72">
        <v>66</v>
      </c>
      <c r="H535" s="72"/>
      <c r="I535" s="72">
        <v>4</v>
      </c>
      <c r="J535" s="72">
        <v>222</v>
      </c>
      <c r="K535" s="72"/>
      <c r="L535" s="72">
        <v>117</v>
      </c>
      <c r="M535" s="72">
        <v>92</v>
      </c>
      <c r="N535" s="72"/>
      <c r="O535" s="72">
        <v>46</v>
      </c>
      <c r="P535" s="72">
        <v>7</v>
      </c>
      <c r="Q535" s="72">
        <v>46</v>
      </c>
      <c r="R535" s="72"/>
      <c r="S535" s="72">
        <v>13</v>
      </c>
      <c r="T535" s="72"/>
      <c r="U535" s="72">
        <v>90</v>
      </c>
      <c r="V535" s="72">
        <v>45</v>
      </c>
      <c r="W535" s="62"/>
      <c r="X535" s="62"/>
      <c r="Y535" s="62"/>
      <c r="Z535" s="62"/>
      <c r="AA535" s="62"/>
      <c r="AB535" s="62"/>
      <c r="AC535" s="62"/>
      <c r="AD535" s="62"/>
      <c r="AE535" s="62"/>
      <c r="AF535" s="62"/>
      <c r="AG535" s="62"/>
      <c r="AH535" s="62"/>
      <c r="AI535" s="62"/>
      <c r="AJ535" s="62"/>
      <c r="AK535" s="62"/>
      <c r="AL535" s="62"/>
      <c r="AM535" s="62"/>
      <c r="AN535" s="62"/>
      <c r="AO535" s="62"/>
      <c r="AP535" s="62"/>
      <c r="AQ535" s="62"/>
      <c r="AR535" s="62"/>
      <c r="AS535" s="62"/>
      <c r="AT535" s="62"/>
      <c r="AU535" s="62"/>
      <c r="AV535" s="62"/>
      <c r="AW535" s="62"/>
      <c r="AX535" s="62"/>
      <c r="AY535" s="62"/>
      <c r="AZ535" s="62"/>
      <c r="BA535" s="62"/>
      <c r="BB535" s="62"/>
      <c r="BC535" s="62"/>
      <c r="BD535" s="62"/>
      <c r="BE535" s="62"/>
      <c r="BF535" s="62"/>
      <c r="BG535" s="62"/>
      <c r="BH535" s="62"/>
      <c r="BI535" s="62"/>
      <c r="BJ535" s="62"/>
      <c r="BK535" s="62"/>
      <c r="BL535" s="62"/>
      <c r="BM535" s="62"/>
      <c r="BN535" s="62"/>
      <c r="BO535" s="62"/>
      <c r="BP535" s="62"/>
      <c r="BQ535" s="62"/>
      <c r="BR535" s="62"/>
      <c r="BS535" s="62"/>
      <c r="BT535" s="62"/>
      <c r="BU535" s="62"/>
      <c r="BV535" s="62"/>
      <c r="BW535" s="62"/>
      <c r="BX535" s="62"/>
      <c r="BY535" s="62"/>
      <c r="BZ535" s="62"/>
      <c r="CA535" s="62"/>
      <c r="CB535" s="62"/>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c r="EU535" s="63"/>
      <c r="EV535" s="63"/>
      <c r="EW535" s="63"/>
      <c r="EX535" s="63"/>
      <c r="EY535" s="63"/>
      <c r="EZ535" s="63"/>
      <c r="FA535" s="63"/>
      <c r="FB535" s="63"/>
      <c r="FC535" s="63"/>
      <c r="FD535" s="63"/>
      <c r="FE535" s="63"/>
      <c r="FF535" s="63"/>
      <c r="FG535" s="63"/>
      <c r="FH535" s="63"/>
      <c r="FI535" s="63"/>
      <c r="FJ535" s="63"/>
      <c r="FK535" s="63"/>
      <c r="FL535" s="63"/>
      <c r="FM535" s="63"/>
      <c r="FN535" s="63"/>
      <c r="FO535" s="63"/>
      <c r="FP535" s="63"/>
      <c r="FQ535" s="63"/>
      <c r="FR535" s="63"/>
      <c r="FS535" s="63"/>
      <c r="FT535" s="63"/>
      <c r="FU535" s="63"/>
      <c r="FV535" s="63"/>
      <c r="FW535" s="63"/>
      <c r="FX535" s="63"/>
      <c r="FY535" s="63"/>
      <c r="FZ535" s="63"/>
      <c r="GA535" s="63"/>
      <c r="GB535" s="63"/>
      <c r="GC535" s="63"/>
      <c r="GD535" s="63"/>
      <c r="GE535" s="63"/>
      <c r="GF535" s="63"/>
      <c r="GG535" s="63"/>
      <c r="GH535" s="63"/>
      <c r="GI535" s="63"/>
      <c r="GJ535" s="63"/>
      <c r="GK535" s="63"/>
      <c r="GL535" s="63"/>
      <c r="GM535" s="63"/>
      <c r="GN535" s="63"/>
      <c r="GO535" s="63"/>
      <c r="GP535" s="63"/>
      <c r="GQ535" s="63"/>
      <c r="GR535" s="63"/>
      <c r="GS535" s="63"/>
      <c r="GT535" s="63"/>
      <c r="GU535" s="63"/>
      <c r="GV535" s="63"/>
      <c r="GW535" s="63"/>
      <c r="GX535" s="63"/>
      <c r="GY535" s="63"/>
      <c r="GZ535" s="63"/>
      <c r="HA535" s="63"/>
      <c r="HB535" s="63"/>
      <c r="HC535" s="63"/>
      <c r="HD535" s="63"/>
      <c r="HE535" s="63"/>
      <c r="HF535" s="63"/>
      <c r="HG535" s="63"/>
      <c r="HH535" s="63"/>
      <c r="HI535" s="63"/>
      <c r="HJ535" s="63"/>
      <c r="HK535" s="63"/>
      <c r="HL535" s="63"/>
      <c r="HM535" s="63"/>
      <c r="HN535" s="63"/>
      <c r="HO535" s="63"/>
      <c r="HP535" s="63"/>
      <c r="HQ535" s="63"/>
      <c r="HR535" s="63"/>
      <c r="HS535" s="63"/>
      <c r="HT535" s="63"/>
      <c r="HU535" s="63"/>
      <c r="HV535" s="63"/>
      <c r="HW535" s="63"/>
      <c r="HX535" s="63"/>
      <c r="HY535" s="63"/>
      <c r="HZ535" s="63"/>
      <c r="IA535" s="63"/>
      <c r="IB535" s="63"/>
      <c r="IC535" s="63"/>
      <c r="ID535" s="63"/>
      <c r="IE535" s="63"/>
      <c r="IF535" s="63"/>
      <c r="IG535" s="63"/>
      <c r="IH535" s="63"/>
      <c r="II535" s="63"/>
      <c r="IJ535" s="63"/>
      <c r="IK535" s="63"/>
      <c r="IL535" s="63"/>
      <c r="IM535" s="63"/>
      <c r="IN535" s="63"/>
      <c r="IO535" s="63"/>
      <c r="IP535" s="63"/>
      <c r="IQ535" s="63"/>
      <c r="IR535" s="63"/>
      <c r="IS535" s="63"/>
      <c r="IT535" s="63"/>
      <c r="IU535" s="63"/>
      <c r="IV535" s="63"/>
    </row>
    <row r="536" spans="1:256" s="64" customFormat="1" ht="21.75" customHeight="1" x14ac:dyDescent="0.2">
      <c r="A536" s="61">
        <v>529</v>
      </c>
      <c r="B536" s="66" t="s">
        <v>618</v>
      </c>
      <c r="C536" s="73" t="s">
        <v>633</v>
      </c>
      <c r="D536" s="72">
        <v>17</v>
      </c>
      <c r="E536" s="72">
        <v>14</v>
      </c>
      <c r="F536" s="72"/>
      <c r="G536" s="72">
        <v>1</v>
      </c>
      <c r="H536" s="72"/>
      <c r="I536" s="72"/>
      <c r="J536" s="72">
        <v>13</v>
      </c>
      <c r="K536" s="72"/>
      <c r="L536" s="72">
        <v>12</v>
      </c>
      <c r="M536" s="72">
        <v>1</v>
      </c>
      <c r="N536" s="72"/>
      <c r="O536" s="72"/>
      <c r="P536" s="72"/>
      <c r="Q536" s="72">
        <v>1</v>
      </c>
      <c r="R536" s="72"/>
      <c r="S536" s="72"/>
      <c r="T536" s="72"/>
      <c r="U536" s="72">
        <v>8</v>
      </c>
      <c r="V536" s="72">
        <v>3</v>
      </c>
      <c r="W536" s="62"/>
      <c r="X536" s="62"/>
      <c r="Y536" s="62"/>
      <c r="Z536" s="62"/>
      <c r="AA536" s="62"/>
      <c r="AB536" s="62"/>
      <c r="AC536" s="62"/>
      <c r="AD536" s="62"/>
      <c r="AE536" s="62"/>
      <c r="AF536" s="62"/>
      <c r="AG536" s="62"/>
      <c r="AH536" s="62"/>
      <c r="AI536" s="62"/>
      <c r="AJ536" s="62"/>
      <c r="AK536" s="62"/>
      <c r="AL536" s="62"/>
      <c r="AM536" s="62"/>
      <c r="AN536" s="62"/>
      <c r="AO536" s="62"/>
      <c r="AP536" s="62"/>
      <c r="AQ536" s="62"/>
      <c r="AR536" s="62"/>
      <c r="AS536" s="62"/>
      <c r="AT536" s="62"/>
      <c r="AU536" s="62"/>
      <c r="AV536" s="62"/>
      <c r="AW536" s="62"/>
      <c r="AX536" s="62"/>
      <c r="AY536" s="62"/>
      <c r="AZ536" s="62"/>
      <c r="BA536" s="62"/>
      <c r="BB536" s="62"/>
      <c r="BC536" s="62"/>
      <c r="BD536" s="62"/>
      <c r="BE536" s="62"/>
      <c r="BF536" s="62"/>
      <c r="BG536" s="62"/>
      <c r="BH536" s="62"/>
      <c r="BI536" s="62"/>
      <c r="BJ536" s="62"/>
      <c r="BK536" s="62"/>
      <c r="BL536" s="62"/>
      <c r="BM536" s="62"/>
      <c r="BN536" s="62"/>
      <c r="BO536" s="62"/>
      <c r="BP536" s="62"/>
      <c r="BQ536" s="62"/>
      <c r="BR536" s="62"/>
      <c r="BS536" s="62"/>
      <c r="BT536" s="62"/>
      <c r="BU536" s="62"/>
      <c r="BV536" s="62"/>
      <c r="BW536" s="62"/>
      <c r="BX536" s="62"/>
      <c r="BY536" s="62"/>
      <c r="BZ536" s="62"/>
      <c r="CA536" s="62"/>
      <c r="CB536" s="62"/>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c r="EU536" s="63"/>
      <c r="EV536" s="63"/>
      <c r="EW536" s="63"/>
      <c r="EX536" s="63"/>
      <c r="EY536" s="63"/>
      <c r="EZ536" s="63"/>
      <c r="FA536" s="63"/>
      <c r="FB536" s="63"/>
      <c r="FC536" s="63"/>
      <c r="FD536" s="63"/>
      <c r="FE536" s="63"/>
      <c r="FF536" s="63"/>
      <c r="FG536" s="63"/>
      <c r="FH536" s="63"/>
      <c r="FI536" s="63"/>
      <c r="FJ536" s="63"/>
      <c r="FK536" s="63"/>
      <c r="FL536" s="63"/>
      <c r="FM536" s="63"/>
      <c r="FN536" s="63"/>
      <c r="FO536" s="63"/>
      <c r="FP536" s="63"/>
      <c r="FQ536" s="63"/>
      <c r="FR536" s="63"/>
      <c r="FS536" s="63"/>
      <c r="FT536" s="63"/>
      <c r="FU536" s="63"/>
      <c r="FV536" s="63"/>
      <c r="FW536" s="63"/>
      <c r="FX536" s="63"/>
      <c r="FY536" s="63"/>
      <c r="FZ536" s="63"/>
      <c r="GA536" s="63"/>
      <c r="GB536" s="63"/>
      <c r="GC536" s="63"/>
      <c r="GD536" s="63"/>
      <c r="GE536" s="63"/>
      <c r="GF536" s="63"/>
      <c r="GG536" s="63"/>
      <c r="GH536" s="63"/>
      <c r="GI536" s="63"/>
      <c r="GJ536" s="63"/>
      <c r="GK536" s="63"/>
      <c r="GL536" s="63"/>
      <c r="GM536" s="63"/>
      <c r="GN536" s="63"/>
      <c r="GO536" s="63"/>
      <c r="GP536" s="63"/>
      <c r="GQ536" s="63"/>
      <c r="GR536" s="63"/>
      <c r="GS536" s="63"/>
      <c r="GT536" s="63"/>
      <c r="GU536" s="63"/>
      <c r="GV536" s="63"/>
      <c r="GW536" s="63"/>
      <c r="GX536" s="63"/>
      <c r="GY536" s="63"/>
      <c r="GZ536" s="63"/>
      <c r="HA536" s="63"/>
      <c r="HB536" s="63"/>
      <c r="HC536" s="63"/>
      <c r="HD536" s="63"/>
      <c r="HE536" s="63"/>
      <c r="HF536" s="63"/>
      <c r="HG536" s="63"/>
      <c r="HH536" s="63"/>
      <c r="HI536" s="63"/>
      <c r="HJ536" s="63"/>
      <c r="HK536" s="63"/>
      <c r="HL536" s="63"/>
      <c r="HM536" s="63"/>
      <c r="HN536" s="63"/>
      <c r="HO536" s="63"/>
      <c r="HP536" s="63"/>
      <c r="HQ536" s="63"/>
      <c r="HR536" s="63"/>
      <c r="HS536" s="63"/>
      <c r="HT536" s="63"/>
      <c r="HU536" s="63"/>
      <c r="HV536" s="63"/>
      <c r="HW536" s="63"/>
      <c r="HX536" s="63"/>
      <c r="HY536" s="63"/>
      <c r="HZ536" s="63"/>
      <c r="IA536" s="63"/>
      <c r="IB536" s="63"/>
      <c r="IC536" s="63"/>
      <c r="ID536" s="63"/>
      <c r="IE536" s="63"/>
      <c r="IF536" s="63"/>
      <c r="IG536" s="63"/>
      <c r="IH536" s="63"/>
      <c r="II536" s="63"/>
      <c r="IJ536" s="63"/>
      <c r="IK536" s="63"/>
      <c r="IL536" s="63"/>
      <c r="IM536" s="63"/>
      <c r="IN536" s="63"/>
      <c r="IO536" s="63"/>
      <c r="IP536" s="63"/>
      <c r="IQ536" s="63"/>
      <c r="IR536" s="63"/>
      <c r="IS536" s="63"/>
      <c r="IT536" s="63"/>
      <c r="IU536" s="63"/>
      <c r="IV536" s="63"/>
    </row>
    <row r="537" spans="1:256" s="64" customFormat="1" ht="24" customHeight="1" x14ac:dyDescent="0.2">
      <c r="A537" s="61">
        <v>530</v>
      </c>
      <c r="B537" s="66" t="s">
        <v>618</v>
      </c>
      <c r="C537" s="73" t="s">
        <v>634</v>
      </c>
      <c r="D537" s="72">
        <v>954</v>
      </c>
      <c r="E537" s="72">
        <v>847</v>
      </c>
      <c r="F537" s="72"/>
      <c r="G537" s="72">
        <v>114</v>
      </c>
      <c r="H537" s="72"/>
      <c r="I537" s="72">
        <v>5</v>
      </c>
      <c r="J537" s="72">
        <v>679</v>
      </c>
      <c r="K537" s="72"/>
      <c r="L537" s="72">
        <v>481</v>
      </c>
      <c r="M537" s="72">
        <v>171</v>
      </c>
      <c r="N537" s="72"/>
      <c r="O537" s="72">
        <v>78</v>
      </c>
      <c r="P537" s="72">
        <v>29</v>
      </c>
      <c r="Q537" s="72">
        <v>85</v>
      </c>
      <c r="R537" s="72"/>
      <c r="S537" s="72">
        <v>26</v>
      </c>
      <c r="T537" s="72"/>
      <c r="U537" s="72">
        <v>488</v>
      </c>
      <c r="V537" s="72">
        <v>156</v>
      </c>
      <c r="W537" s="62"/>
      <c r="X537" s="62"/>
      <c r="Y537" s="62"/>
      <c r="Z537" s="62"/>
      <c r="AA537" s="62"/>
      <c r="AB537" s="62"/>
      <c r="AC537" s="62"/>
      <c r="AD537" s="62"/>
      <c r="AE537" s="62"/>
      <c r="AF537" s="62"/>
      <c r="AG537" s="62"/>
      <c r="AH537" s="62"/>
      <c r="AI537" s="62"/>
      <c r="AJ537" s="62"/>
      <c r="AK537" s="62"/>
      <c r="AL537" s="62"/>
      <c r="AM537" s="62"/>
      <c r="AN537" s="62"/>
      <c r="AO537" s="62"/>
      <c r="AP537" s="62"/>
      <c r="AQ537" s="62"/>
      <c r="AR537" s="62"/>
      <c r="AS537" s="62"/>
      <c r="AT537" s="62"/>
      <c r="AU537" s="62"/>
      <c r="AV537" s="62"/>
      <c r="AW537" s="62"/>
      <c r="AX537" s="62"/>
      <c r="AY537" s="62"/>
      <c r="AZ537" s="62"/>
      <c r="BA537" s="62"/>
      <c r="BB537" s="62"/>
      <c r="BC537" s="62"/>
      <c r="BD537" s="62"/>
      <c r="BE537" s="62"/>
      <c r="BF537" s="62"/>
      <c r="BG537" s="62"/>
      <c r="BH537" s="62"/>
      <c r="BI537" s="62"/>
      <c r="BJ537" s="62"/>
      <c r="BK537" s="62"/>
      <c r="BL537" s="62"/>
      <c r="BM537" s="62"/>
      <c r="BN537" s="62"/>
      <c r="BO537" s="62"/>
      <c r="BP537" s="62"/>
      <c r="BQ537" s="62"/>
      <c r="BR537" s="62"/>
      <c r="BS537" s="62"/>
      <c r="BT537" s="62"/>
      <c r="BU537" s="62"/>
      <c r="BV537" s="62"/>
      <c r="BW537" s="62"/>
      <c r="BX537" s="62"/>
      <c r="BY537" s="62"/>
      <c r="BZ537" s="62"/>
      <c r="CA537" s="62"/>
      <c r="CB537" s="62"/>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c r="EU537" s="63"/>
      <c r="EV537" s="63"/>
      <c r="EW537" s="63"/>
      <c r="EX537" s="63"/>
      <c r="EY537" s="63"/>
      <c r="EZ537" s="63"/>
      <c r="FA537" s="63"/>
      <c r="FB537" s="63"/>
      <c r="FC537" s="63"/>
      <c r="FD537" s="63"/>
      <c r="FE537" s="63"/>
      <c r="FF537" s="63"/>
      <c r="FG537" s="63"/>
      <c r="FH537" s="63"/>
      <c r="FI537" s="63"/>
      <c r="FJ537" s="63"/>
      <c r="FK537" s="63"/>
      <c r="FL537" s="63"/>
      <c r="FM537" s="63"/>
      <c r="FN537" s="63"/>
      <c r="FO537" s="63"/>
      <c r="FP537" s="63"/>
      <c r="FQ537" s="63"/>
      <c r="FR537" s="63"/>
      <c r="FS537" s="63"/>
      <c r="FT537" s="63"/>
      <c r="FU537" s="63"/>
      <c r="FV537" s="63"/>
      <c r="FW537" s="63"/>
      <c r="FX537" s="63"/>
      <c r="FY537" s="63"/>
      <c r="FZ537" s="63"/>
      <c r="GA537" s="63"/>
      <c r="GB537" s="63"/>
      <c r="GC537" s="63"/>
      <c r="GD537" s="63"/>
      <c r="GE537" s="63"/>
      <c r="GF537" s="63"/>
      <c r="GG537" s="63"/>
      <c r="GH537" s="63"/>
      <c r="GI537" s="63"/>
      <c r="GJ537" s="63"/>
      <c r="GK537" s="63"/>
      <c r="GL537" s="63"/>
      <c r="GM537" s="63"/>
      <c r="GN537" s="63"/>
      <c r="GO537" s="63"/>
      <c r="GP537" s="63"/>
      <c r="GQ537" s="63"/>
      <c r="GR537" s="63"/>
      <c r="GS537" s="63"/>
      <c r="GT537" s="63"/>
      <c r="GU537" s="63"/>
      <c r="GV537" s="63"/>
      <c r="GW537" s="63"/>
      <c r="GX537" s="63"/>
      <c r="GY537" s="63"/>
      <c r="GZ537" s="63"/>
      <c r="HA537" s="63"/>
      <c r="HB537" s="63"/>
      <c r="HC537" s="63"/>
      <c r="HD537" s="63"/>
      <c r="HE537" s="63"/>
      <c r="HF537" s="63"/>
      <c r="HG537" s="63"/>
      <c r="HH537" s="63"/>
      <c r="HI537" s="63"/>
      <c r="HJ537" s="63"/>
      <c r="HK537" s="63"/>
      <c r="HL537" s="63"/>
      <c r="HM537" s="63"/>
      <c r="HN537" s="63"/>
      <c r="HO537" s="63"/>
      <c r="HP537" s="63"/>
      <c r="HQ537" s="63"/>
      <c r="HR537" s="63"/>
      <c r="HS537" s="63"/>
      <c r="HT537" s="63"/>
      <c r="HU537" s="63"/>
      <c r="HV537" s="63"/>
      <c r="HW537" s="63"/>
      <c r="HX537" s="63"/>
      <c r="HY537" s="63"/>
      <c r="HZ537" s="63"/>
      <c r="IA537" s="63"/>
      <c r="IB537" s="63"/>
      <c r="IC537" s="63"/>
      <c r="ID537" s="63"/>
      <c r="IE537" s="63"/>
      <c r="IF537" s="63"/>
      <c r="IG537" s="63"/>
      <c r="IH537" s="63"/>
      <c r="II537" s="63"/>
      <c r="IJ537" s="63"/>
      <c r="IK537" s="63"/>
      <c r="IL537" s="63"/>
      <c r="IM537" s="63"/>
      <c r="IN537" s="63"/>
      <c r="IO537" s="63"/>
      <c r="IP537" s="63"/>
      <c r="IQ537" s="63"/>
      <c r="IR537" s="63"/>
      <c r="IS537" s="63"/>
      <c r="IT537" s="63"/>
      <c r="IU537" s="63"/>
      <c r="IV537" s="63"/>
    </row>
    <row r="538" spans="1:256" s="64" customFormat="1" ht="25.5" customHeight="1" x14ac:dyDescent="0.2">
      <c r="A538" s="61">
        <v>531</v>
      </c>
      <c r="B538" s="66" t="s">
        <v>618</v>
      </c>
      <c r="C538" s="73" t="s">
        <v>635</v>
      </c>
      <c r="D538" s="72">
        <v>15</v>
      </c>
      <c r="E538" s="72">
        <v>14</v>
      </c>
      <c r="F538" s="72"/>
      <c r="G538" s="72">
        <v>2</v>
      </c>
      <c r="H538" s="72"/>
      <c r="I538" s="72"/>
      <c r="J538" s="72">
        <v>12</v>
      </c>
      <c r="K538" s="72"/>
      <c r="L538" s="72">
        <v>4</v>
      </c>
      <c r="M538" s="72">
        <v>8</v>
      </c>
      <c r="N538" s="72"/>
      <c r="O538" s="72">
        <v>2</v>
      </c>
      <c r="P538" s="72">
        <v>2</v>
      </c>
      <c r="Q538" s="72">
        <v>6</v>
      </c>
      <c r="R538" s="72"/>
      <c r="S538" s="72"/>
      <c r="T538" s="72"/>
      <c r="U538" s="72">
        <v>10</v>
      </c>
      <c r="V538" s="72">
        <v>1</v>
      </c>
      <c r="W538" s="62"/>
      <c r="X538" s="62"/>
      <c r="Y538" s="62"/>
      <c r="Z538" s="62"/>
      <c r="AA538" s="62"/>
      <c r="AB538" s="62"/>
      <c r="AC538" s="62"/>
      <c r="AD538" s="62"/>
      <c r="AE538" s="62"/>
      <c r="AF538" s="62"/>
      <c r="AG538" s="62"/>
      <c r="AH538" s="62"/>
      <c r="AI538" s="62"/>
      <c r="AJ538" s="62"/>
      <c r="AK538" s="62"/>
      <c r="AL538" s="62"/>
      <c r="AM538" s="62"/>
      <c r="AN538" s="62"/>
      <c r="AO538" s="62"/>
      <c r="AP538" s="62"/>
      <c r="AQ538" s="62"/>
      <c r="AR538" s="62"/>
      <c r="AS538" s="62"/>
      <c r="AT538" s="62"/>
      <c r="AU538" s="62"/>
      <c r="AV538" s="62"/>
      <c r="AW538" s="62"/>
      <c r="AX538" s="62"/>
      <c r="AY538" s="62"/>
      <c r="AZ538" s="62"/>
      <c r="BA538" s="62"/>
      <c r="BB538" s="62"/>
      <c r="BC538" s="62"/>
      <c r="BD538" s="62"/>
      <c r="BE538" s="62"/>
      <c r="BF538" s="62"/>
      <c r="BG538" s="62"/>
      <c r="BH538" s="62"/>
      <c r="BI538" s="62"/>
      <c r="BJ538" s="62"/>
      <c r="BK538" s="62"/>
      <c r="BL538" s="62"/>
      <c r="BM538" s="62"/>
      <c r="BN538" s="62"/>
      <c r="BO538" s="62"/>
      <c r="BP538" s="62"/>
      <c r="BQ538" s="62"/>
      <c r="BR538" s="62"/>
      <c r="BS538" s="62"/>
      <c r="BT538" s="62"/>
      <c r="BU538" s="62"/>
      <c r="BV538" s="62"/>
      <c r="BW538" s="62"/>
      <c r="BX538" s="62"/>
      <c r="BY538" s="62"/>
      <c r="BZ538" s="62"/>
      <c r="CA538" s="62"/>
      <c r="CB538" s="62"/>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c r="EU538" s="63"/>
      <c r="EV538" s="63"/>
      <c r="EW538" s="63"/>
      <c r="EX538" s="63"/>
      <c r="EY538" s="63"/>
      <c r="EZ538" s="63"/>
      <c r="FA538" s="63"/>
      <c r="FB538" s="63"/>
      <c r="FC538" s="63"/>
      <c r="FD538" s="63"/>
      <c r="FE538" s="63"/>
      <c r="FF538" s="63"/>
      <c r="FG538" s="63"/>
      <c r="FH538" s="63"/>
      <c r="FI538" s="63"/>
      <c r="FJ538" s="63"/>
      <c r="FK538" s="63"/>
      <c r="FL538" s="63"/>
      <c r="FM538" s="63"/>
      <c r="FN538" s="63"/>
      <c r="FO538" s="63"/>
      <c r="FP538" s="63"/>
      <c r="FQ538" s="63"/>
      <c r="FR538" s="63"/>
      <c r="FS538" s="63"/>
      <c r="FT538" s="63"/>
      <c r="FU538" s="63"/>
      <c r="FV538" s="63"/>
      <c r="FW538" s="63"/>
      <c r="FX538" s="63"/>
      <c r="FY538" s="63"/>
      <c r="FZ538" s="63"/>
      <c r="GA538" s="63"/>
      <c r="GB538" s="63"/>
      <c r="GC538" s="63"/>
      <c r="GD538" s="63"/>
      <c r="GE538" s="63"/>
      <c r="GF538" s="63"/>
      <c r="GG538" s="63"/>
      <c r="GH538" s="63"/>
      <c r="GI538" s="63"/>
      <c r="GJ538" s="63"/>
      <c r="GK538" s="63"/>
      <c r="GL538" s="63"/>
      <c r="GM538" s="63"/>
      <c r="GN538" s="63"/>
      <c r="GO538" s="63"/>
      <c r="GP538" s="63"/>
      <c r="GQ538" s="63"/>
      <c r="GR538" s="63"/>
      <c r="GS538" s="63"/>
      <c r="GT538" s="63"/>
      <c r="GU538" s="63"/>
      <c r="GV538" s="63"/>
      <c r="GW538" s="63"/>
      <c r="GX538" s="63"/>
      <c r="GY538" s="63"/>
      <c r="GZ538" s="63"/>
      <c r="HA538" s="63"/>
      <c r="HB538" s="63"/>
      <c r="HC538" s="63"/>
      <c r="HD538" s="63"/>
      <c r="HE538" s="63"/>
      <c r="HF538" s="63"/>
      <c r="HG538" s="63"/>
      <c r="HH538" s="63"/>
      <c r="HI538" s="63"/>
      <c r="HJ538" s="63"/>
      <c r="HK538" s="63"/>
      <c r="HL538" s="63"/>
      <c r="HM538" s="63"/>
      <c r="HN538" s="63"/>
      <c r="HO538" s="63"/>
      <c r="HP538" s="63"/>
      <c r="HQ538" s="63"/>
      <c r="HR538" s="63"/>
      <c r="HS538" s="63"/>
      <c r="HT538" s="63"/>
      <c r="HU538" s="63"/>
      <c r="HV538" s="63"/>
      <c r="HW538" s="63"/>
      <c r="HX538" s="63"/>
      <c r="HY538" s="63"/>
      <c r="HZ538" s="63"/>
      <c r="IA538" s="63"/>
      <c r="IB538" s="63"/>
      <c r="IC538" s="63"/>
      <c r="ID538" s="63"/>
      <c r="IE538" s="63"/>
      <c r="IF538" s="63"/>
      <c r="IG538" s="63"/>
      <c r="IH538" s="63"/>
      <c r="II538" s="63"/>
      <c r="IJ538" s="63"/>
      <c r="IK538" s="63"/>
      <c r="IL538" s="63"/>
      <c r="IM538" s="63"/>
      <c r="IN538" s="63"/>
      <c r="IO538" s="63"/>
      <c r="IP538" s="63"/>
      <c r="IQ538" s="63"/>
      <c r="IR538" s="63"/>
      <c r="IS538" s="63"/>
      <c r="IT538" s="63"/>
      <c r="IU538" s="63"/>
      <c r="IV538" s="63"/>
    </row>
    <row r="539" spans="1:256" s="64" customFormat="1" ht="19.899999999999999" hidden="1" customHeight="1" x14ac:dyDescent="0.2">
      <c r="A539" s="61">
        <v>532</v>
      </c>
      <c r="B539" s="66" t="s">
        <v>618</v>
      </c>
      <c r="C539" s="73" t="s">
        <v>636</v>
      </c>
      <c r="D539" s="72"/>
      <c r="E539" s="72"/>
      <c r="F539" s="72"/>
      <c r="G539" s="72"/>
      <c r="H539" s="72"/>
      <c r="I539" s="72"/>
      <c r="J539" s="72"/>
      <c r="K539" s="72"/>
      <c r="L539" s="72"/>
      <c r="M539" s="72"/>
      <c r="N539" s="72"/>
      <c r="O539" s="72"/>
      <c r="P539" s="72"/>
      <c r="Q539" s="72"/>
      <c r="R539" s="72"/>
      <c r="S539" s="72"/>
      <c r="T539" s="72"/>
      <c r="U539" s="72"/>
      <c r="V539" s="72"/>
      <c r="W539" s="62"/>
      <c r="X539" s="62"/>
      <c r="Y539" s="62"/>
      <c r="Z539" s="62"/>
      <c r="AA539" s="62"/>
      <c r="AB539" s="62"/>
      <c r="AC539" s="62"/>
      <c r="AD539" s="62"/>
      <c r="AE539" s="62"/>
      <c r="AF539" s="62"/>
      <c r="AG539" s="62"/>
      <c r="AH539" s="62"/>
      <c r="AI539" s="62"/>
      <c r="AJ539" s="62"/>
      <c r="AK539" s="62"/>
      <c r="AL539" s="62"/>
      <c r="AM539" s="62"/>
      <c r="AN539" s="62"/>
      <c r="AO539" s="62"/>
      <c r="AP539" s="62"/>
      <c r="AQ539" s="62"/>
      <c r="AR539" s="62"/>
      <c r="AS539" s="62"/>
      <c r="AT539" s="62"/>
      <c r="AU539" s="62"/>
      <c r="AV539" s="62"/>
      <c r="AW539" s="62"/>
      <c r="AX539" s="62"/>
      <c r="AY539" s="62"/>
      <c r="AZ539" s="62"/>
      <c r="BA539" s="62"/>
      <c r="BB539" s="62"/>
      <c r="BC539" s="62"/>
      <c r="BD539" s="62"/>
      <c r="BE539" s="62"/>
      <c r="BF539" s="62"/>
      <c r="BG539" s="62"/>
      <c r="BH539" s="62"/>
      <c r="BI539" s="62"/>
      <c r="BJ539" s="62"/>
      <c r="BK539" s="62"/>
      <c r="BL539" s="62"/>
      <c r="BM539" s="62"/>
      <c r="BN539" s="62"/>
      <c r="BO539" s="62"/>
      <c r="BP539" s="62"/>
      <c r="BQ539" s="62"/>
      <c r="BR539" s="62"/>
      <c r="BS539" s="62"/>
      <c r="BT539" s="62"/>
      <c r="BU539" s="62"/>
      <c r="BV539" s="62"/>
      <c r="BW539" s="62"/>
      <c r="BX539" s="62"/>
      <c r="BY539" s="62"/>
      <c r="BZ539" s="62"/>
      <c r="CA539" s="62"/>
      <c r="CB539" s="62"/>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c r="EU539" s="63"/>
      <c r="EV539" s="63"/>
      <c r="EW539" s="63"/>
      <c r="EX539" s="63"/>
      <c r="EY539" s="63"/>
      <c r="EZ539" s="63"/>
      <c r="FA539" s="63"/>
      <c r="FB539" s="63"/>
      <c r="FC539" s="63"/>
      <c r="FD539" s="63"/>
      <c r="FE539" s="63"/>
      <c r="FF539" s="63"/>
      <c r="FG539" s="63"/>
      <c r="FH539" s="63"/>
      <c r="FI539" s="63"/>
      <c r="FJ539" s="63"/>
      <c r="FK539" s="63"/>
      <c r="FL539" s="63"/>
      <c r="FM539" s="63"/>
      <c r="FN539" s="63"/>
      <c r="FO539" s="63"/>
      <c r="FP539" s="63"/>
      <c r="FQ539" s="63"/>
      <c r="FR539" s="63"/>
      <c r="FS539" s="63"/>
      <c r="FT539" s="63"/>
      <c r="FU539" s="63"/>
      <c r="FV539" s="63"/>
      <c r="FW539" s="63"/>
      <c r="FX539" s="63"/>
      <c r="FY539" s="63"/>
      <c r="FZ539" s="63"/>
      <c r="GA539" s="63"/>
      <c r="GB539" s="63"/>
      <c r="GC539" s="63"/>
      <c r="GD539" s="63"/>
      <c r="GE539" s="63"/>
      <c r="GF539" s="63"/>
      <c r="GG539" s="63"/>
      <c r="GH539" s="63"/>
      <c r="GI539" s="63"/>
      <c r="GJ539" s="63"/>
      <c r="GK539" s="63"/>
      <c r="GL539" s="63"/>
      <c r="GM539" s="63"/>
      <c r="GN539" s="63"/>
      <c r="GO539" s="63"/>
      <c r="GP539" s="63"/>
      <c r="GQ539" s="63"/>
      <c r="GR539" s="63"/>
      <c r="GS539" s="63"/>
      <c r="GT539" s="63"/>
      <c r="GU539" s="63"/>
      <c r="GV539" s="63"/>
      <c r="GW539" s="63"/>
      <c r="GX539" s="63"/>
      <c r="GY539" s="63"/>
      <c r="GZ539" s="63"/>
      <c r="HA539" s="63"/>
      <c r="HB539" s="63"/>
      <c r="HC539" s="63"/>
      <c r="HD539" s="63"/>
      <c r="HE539" s="63"/>
      <c r="HF539" s="63"/>
      <c r="HG539" s="63"/>
      <c r="HH539" s="63"/>
      <c r="HI539" s="63"/>
      <c r="HJ539" s="63"/>
      <c r="HK539" s="63"/>
      <c r="HL539" s="63"/>
      <c r="HM539" s="63"/>
      <c r="HN539" s="63"/>
      <c r="HO539" s="63"/>
      <c r="HP539" s="63"/>
      <c r="HQ539" s="63"/>
      <c r="HR539" s="63"/>
      <c r="HS539" s="63"/>
      <c r="HT539" s="63"/>
      <c r="HU539" s="63"/>
      <c r="HV539" s="63"/>
      <c r="HW539" s="63"/>
      <c r="HX539" s="63"/>
      <c r="HY539" s="63"/>
      <c r="HZ539" s="63"/>
      <c r="IA539" s="63"/>
      <c r="IB539" s="63"/>
      <c r="IC539" s="63"/>
      <c r="ID539" s="63"/>
      <c r="IE539" s="63"/>
      <c r="IF539" s="63"/>
      <c r="IG539" s="63"/>
      <c r="IH539" s="63"/>
      <c r="II539" s="63"/>
      <c r="IJ539" s="63"/>
      <c r="IK539" s="63"/>
      <c r="IL539" s="63"/>
      <c r="IM539" s="63"/>
      <c r="IN539" s="63"/>
      <c r="IO539" s="63"/>
      <c r="IP539" s="63"/>
      <c r="IQ539" s="63"/>
      <c r="IR539" s="63"/>
      <c r="IS539" s="63"/>
      <c r="IT539" s="63"/>
      <c r="IU539" s="63"/>
      <c r="IV539" s="63"/>
    </row>
    <row r="540" spans="1:256" s="64" customFormat="1" ht="19.899999999999999" customHeight="1" x14ac:dyDescent="0.2">
      <c r="A540" s="61">
        <v>533</v>
      </c>
      <c r="B540" s="66" t="s">
        <v>637</v>
      </c>
      <c r="C540" s="73" t="s">
        <v>638</v>
      </c>
      <c r="D540" s="72">
        <v>2</v>
      </c>
      <c r="E540" s="72">
        <v>2</v>
      </c>
      <c r="F540" s="72"/>
      <c r="G540" s="72">
        <v>2</v>
      </c>
      <c r="H540" s="72"/>
      <c r="I540" s="72"/>
      <c r="J540" s="72"/>
      <c r="K540" s="72"/>
      <c r="L540" s="72"/>
      <c r="M540" s="72"/>
      <c r="N540" s="72"/>
      <c r="O540" s="72"/>
      <c r="P540" s="72"/>
      <c r="Q540" s="72"/>
      <c r="R540" s="72"/>
      <c r="S540" s="72"/>
      <c r="T540" s="72"/>
      <c r="U540" s="72"/>
      <c r="V540" s="72"/>
      <c r="W540" s="62"/>
      <c r="X540" s="62"/>
      <c r="Y540" s="62"/>
      <c r="Z540" s="62"/>
      <c r="AA540" s="62"/>
      <c r="AB540" s="62"/>
      <c r="AC540" s="62"/>
      <c r="AD540" s="62"/>
      <c r="AE540" s="62"/>
      <c r="AF540" s="62"/>
      <c r="AG540" s="62"/>
      <c r="AH540" s="62"/>
      <c r="AI540" s="62"/>
      <c r="AJ540" s="62"/>
      <c r="AK540" s="62"/>
      <c r="AL540" s="62"/>
      <c r="AM540" s="62"/>
      <c r="AN540" s="62"/>
      <c r="AO540" s="62"/>
      <c r="AP540" s="62"/>
      <c r="AQ540" s="62"/>
      <c r="AR540" s="62"/>
      <c r="AS540" s="62"/>
      <c r="AT540" s="62"/>
      <c r="AU540" s="62"/>
      <c r="AV540" s="62"/>
      <c r="AW540" s="62"/>
      <c r="AX540" s="62"/>
      <c r="AY540" s="62"/>
      <c r="AZ540" s="62"/>
      <c r="BA540" s="62"/>
      <c r="BB540" s="62"/>
      <c r="BC540" s="62"/>
      <c r="BD540" s="62"/>
      <c r="BE540" s="62"/>
      <c r="BF540" s="62"/>
      <c r="BG540" s="62"/>
      <c r="BH540" s="62"/>
      <c r="BI540" s="62"/>
      <c r="BJ540" s="62"/>
      <c r="BK540" s="62"/>
      <c r="BL540" s="62"/>
      <c r="BM540" s="62"/>
      <c r="BN540" s="62"/>
      <c r="BO540" s="62"/>
      <c r="BP540" s="62"/>
      <c r="BQ540" s="62"/>
      <c r="BR540" s="62"/>
      <c r="BS540" s="62"/>
      <c r="BT540" s="62"/>
      <c r="BU540" s="62"/>
      <c r="BV540" s="62"/>
      <c r="BW540" s="62"/>
      <c r="BX540" s="62"/>
      <c r="BY540" s="62"/>
      <c r="BZ540" s="62"/>
      <c r="CA540" s="62"/>
      <c r="CB540" s="62"/>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c r="EU540" s="63"/>
      <c r="EV540" s="63"/>
      <c r="EW540" s="63"/>
      <c r="EX540" s="63"/>
      <c r="EY540" s="63"/>
      <c r="EZ540" s="63"/>
      <c r="FA540" s="63"/>
      <c r="FB540" s="63"/>
      <c r="FC540" s="63"/>
      <c r="FD540" s="63"/>
      <c r="FE540" s="63"/>
      <c r="FF540" s="63"/>
      <c r="FG540" s="63"/>
      <c r="FH540" s="63"/>
      <c r="FI540" s="63"/>
      <c r="FJ540" s="63"/>
      <c r="FK540" s="63"/>
      <c r="FL540" s="63"/>
      <c r="FM540" s="63"/>
      <c r="FN540" s="63"/>
      <c r="FO540" s="63"/>
      <c r="FP540" s="63"/>
      <c r="FQ540" s="63"/>
      <c r="FR540" s="63"/>
      <c r="FS540" s="63"/>
      <c r="FT540" s="63"/>
      <c r="FU540" s="63"/>
      <c r="FV540" s="63"/>
      <c r="FW540" s="63"/>
      <c r="FX540" s="63"/>
      <c r="FY540" s="63"/>
      <c r="FZ540" s="63"/>
      <c r="GA540" s="63"/>
      <c r="GB540" s="63"/>
      <c r="GC540" s="63"/>
      <c r="GD540" s="63"/>
      <c r="GE540" s="63"/>
      <c r="GF540" s="63"/>
      <c r="GG540" s="63"/>
      <c r="GH540" s="63"/>
      <c r="GI540" s="63"/>
      <c r="GJ540" s="63"/>
      <c r="GK540" s="63"/>
      <c r="GL540" s="63"/>
      <c r="GM540" s="63"/>
      <c r="GN540" s="63"/>
      <c r="GO540" s="63"/>
      <c r="GP540" s="63"/>
      <c r="GQ540" s="63"/>
      <c r="GR540" s="63"/>
      <c r="GS540" s="63"/>
      <c r="GT540" s="63"/>
      <c r="GU540" s="63"/>
      <c r="GV540" s="63"/>
      <c r="GW540" s="63"/>
      <c r="GX540" s="63"/>
      <c r="GY540" s="63"/>
      <c r="GZ540" s="63"/>
      <c r="HA540" s="63"/>
      <c r="HB540" s="63"/>
      <c r="HC540" s="63"/>
      <c r="HD540" s="63"/>
      <c r="HE540" s="63"/>
      <c r="HF540" s="63"/>
      <c r="HG540" s="63"/>
      <c r="HH540" s="63"/>
      <c r="HI540" s="63"/>
      <c r="HJ540" s="63"/>
      <c r="HK540" s="63"/>
      <c r="HL540" s="63"/>
      <c r="HM540" s="63"/>
      <c r="HN540" s="63"/>
      <c r="HO540" s="63"/>
      <c r="HP540" s="63"/>
      <c r="HQ540" s="63"/>
      <c r="HR540" s="63"/>
      <c r="HS540" s="63"/>
      <c r="HT540" s="63"/>
      <c r="HU540" s="63"/>
      <c r="HV540" s="63"/>
      <c r="HW540" s="63"/>
      <c r="HX540" s="63"/>
      <c r="HY540" s="63"/>
      <c r="HZ540" s="63"/>
      <c r="IA540" s="63"/>
      <c r="IB540" s="63"/>
      <c r="IC540" s="63"/>
      <c r="ID540" s="63"/>
      <c r="IE540" s="63"/>
      <c r="IF540" s="63"/>
      <c r="IG540" s="63"/>
      <c r="IH540" s="63"/>
      <c r="II540" s="63"/>
      <c r="IJ540" s="63"/>
      <c r="IK540" s="63"/>
      <c r="IL540" s="63"/>
      <c r="IM540" s="63"/>
      <c r="IN540" s="63"/>
      <c r="IO540" s="63"/>
      <c r="IP540" s="63"/>
      <c r="IQ540" s="63"/>
      <c r="IR540" s="63"/>
      <c r="IS540" s="63"/>
      <c r="IT540" s="63"/>
      <c r="IU540" s="63"/>
      <c r="IV540" s="63"/>
    </row>
    <row r="541" spans="1:256" s="43" customFormat="1" ht="24" customHeight="1" x14ac:dyDescent="0.2">
      <c r="A541" s="30"/>
      <c r="B541" s="30"/>
      <c r="C541" s="30"/>
      <c r="D541" s="30"/>
      <c r="E541" s="30"/>
      <c r="F541" s="30"/>
      <c r="G541" s="30"/>
      <c r="H541" s="30"/>
      <c r="I541" s="30"/>
      <c r="J541" s="30"/>
      <c r="K541" s="30"/>
      <c r="L541" s="30"/>
      <c r="M541" s="30"/>
      <c r="N541" s="30"/>
      <c r="O541" s="30"/>
      <c r="P541" s="30"/>
      <c r="Q541" s="30"/>
      <c r="R541" s="30"/>
      <c r="S541" s="30"/>
      <c r="T541" s="30"/>
      <c r="U541" s="30"/>
      <c r="V541" s="30"/>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c r="FO541" s="29"/>
      <c r="FP541" s="29"/>
      <c r="FQ541" s="29"/>
      <c r="FR541" s="29"/>
      <c r="FS541" s="29"/>
      <c r="FT541" s="29"/>
      <c r="FU541" s="29"/>
      <c r="FV541" s="29"/>
      <c r="FW541" s="29"/>
      <c r="FX541" s="29"/>
      <c r="FY541" s="29"/>
      <c r="FZ541" s="29"/>
      <c r="GA541" s="29"/>
      <c r="GB541" s="29"/>
      <c r="GC541" s="29"/>
      <c r="GD541" s="29"/>
      <c r="GE541" s="29"/>
      <c r="GF541" s="29"/>
      <c r="GG541" s="29"/>
      <c r="GH541" s="29"/>
      <c r="GI541" s="29"/>
      <c r="GJ541" s="29"/>
      <c r="GK541" s="29"/>
      <c r="GL541" s="29"/>
      <c r="GM541" s="29"/>
      <c r="GN541" s="29"/>
      <c r="GO541" s="29"/>
      <c r="GP541" s="29"/>
      <c r="GQ541" s="29"/>
      <c r="GR541" s="29"/>
      <c r="GS541" s="29"/>
      <c r="GT541" s="29"/>
      <c r="GU541" s="29"/>
      <c r="GV541" s="29"/>
      <c r="GW541" s="29"/>
      <c r="GX541" s="29"/>
      <c r="GY541" s="29"/>
      <c r="GZ541" s="29"/>
      <c r="HA541" s="29"/>
      <c r="HB541" s="29"/>
      <c r="HC541" s="29"/>
      <c r="HD541" s="29"/>
      <c r="HE541" s="29"/>
      <c r="HF541" s="29"/>
      <c r="HG541" s="29"/>
      <c r="HH541" s="29"/>
      <c r="HI541" s="29"/>
      <c r="HJ541" s="29"/>
      <c r="HK541" s="29"/>
      <c r="HL541" s="29"/>
      <c r="HM541" s="29"/>
      <c r="HN541" s="29"/>
      <c r="HO541" s="29"/>
      <c r="HP541" s="29"/>
      <c r="HQ541" s="29"/>
      <c r="HR541" s="29"/>
      <c r="HS541" s="29"/>
      <c r="HT541" s="29"/>
      <c r="HU541" s="29"/>
      <c r="HV541" s="29"/>
      <c r="HW541" s="29"/>
      <c r="HX541" s="29"/>
      <c r="HY541" s="29"/>
      <c r="HZ541" s="29"/>
      <c r="IA541" s="29"/>
      <c r="IB541" s="29"/>
      <c r="IC541" s="29"/>
      <c r="ID541" s="29"/>
      <c r="IE541" s="29"/>
      <c r="IF541" s="29"/>
      <c r="IG541" s="29"/>
      <c r="IH541" s="29"/>
      <c r="II541" s="29"/>
      <c r="IJ541" s="29"/>
      <c r="IK541" s="29"/>
      <c r="IL541" s="29"/>
      <c r="IM541" s="29"/>
      <c r="IN541" s="29"/>
      <c r="IO541" s="29"/>
      <c r="IP541" s="29"/>
      <c r="IQ541" s="29"/>
      <c r="IR541" s="29"/>
      <c r="IS541" s="29"/>
      <c r="IT541" s="29"/>
      <c r="IU541" s="29"/>
      <c r="IV541" s="29"/>
    </row>
    <row r="542" spans="1:256" s="43" customFormat="1" ht="15" customHeight="1" x14ac:dyDescent="0.2">
      <c r="A542" s="29"/>
      <c r="B542" s="29"/>
      <c r="C542" s="29"/>
      <c r="D542" s="29"/>
      <c r="E542" s="29"/>
      <c r="F542" s="29"/>
      <c r="R542" s="47"/>
      <c r="S542" s="47"/>
      <c r="T542" s="47"/>
      <c r="U542" s="47"/>
      <c r="V542" s="47"/>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c r="FS542" s="29"/>
      <c r="FT542" s="29"/>
      <c r="FU542" s="29"/>
      <c r="FV542" s="29"/>
      <c r="FW542" s="29"/>
      <c r="FX542" s="29"/>
      <c r="FY542" s="29"/>
      <c r="FZ542" s="29"/>
      <c r="GA542" s="29"/>
      <c r="GB542" s="29"/>
      <c r="GC542" s="29"/>
      <c r="GD542" s="29"/>
      <c r="GE542" s="29"/>
      <c r="GF542" s="29"/>
      <c r="GG542" s="29"/>
      <c r="GH542" s="29"/>
      <c r="GI542" s="29"/>
      <c r="GJ542" s="29"/>
      <c r="GK542" s="29"/>
      <c r="GL542" s="29"/>
      <c r="GM542" s="29"/>
      <c r="GN542" s="29"/>
      <c r="GO542" s="29"/>
      <c r="GP542" s="29"/>
      <c r="GQ542" s="29"/>
      <c r="GR542" s="29"/>
      <c r="GS542" s="29"/>
      <c r="GT542" s="29"/>
      <c r="GU542" s="29"/>
      <c r="GV542" s="29"/>
      <c r="GW542" s="29"/>
      <c r="GX542" s="29"/>
      <c r="GY542" s="29"/>
      <c r="GZ542" s="29"/>
      <c r="HA542" s="29"/>
      <c r="HB542" s="29"/>
      <c r="HC542" s="29"/>
      <c r="HD542" s="29"/>
      <c r="HE542" s="29"/>
      <c r="HF542" s="29"/>
      <c r="HG542" s="29"/>
      <c r="HH542" s="29"/>
      <c r="HI542" s="29"/>
      <c r="HJ542" s="29"/>
      <c r="HK542" s="29"/>
      <c r="HL542" s="29"/>
      <c r="HM542" s="29"/>
      <c r="HN542" s="29"/>
      <c r="HO542" s="29"/>
      <c r="HP542" s="29"/>
      <c r="HQ542" s="29"/>
      <c r="HR542" s="29"/>
      <c r="HS542" s="29"/>
      <c r="HT542" s="29"/>
      <c r="HU542" s="29"/>
      <c r="HV542" s="29"/>
      <c r="HW542" s="29"/>
      <c r="HX542" s="29"/>
      <c r="HY542" s="29"/>
      <c r="HZ542" s="29"/>
      <c r="IA542" s="29"/>
      <c r="IB542" s="29"/>
      <c r="IC542" s="29"/>
      <c r="ID542" s="29"/>
      <c r="IE542" s="29"/>
      <c r="IF542" s="29"/>
      <c r="IG542" s="29"/>
      <c r="IH542" s="29"/>
      <c r="II542" s="29"/>
      <c r="IJ542" s="29"/>
      <c r="IK542" s="29"/>
      <c r="IL542" s="29"/>
      <c r="IM542" s="29"/>
      <c r="IN542" s="29"/>
      <c r="IO542" s="29"/>
      <c r="IP542" s="29"/>
      <c r="IQ542" s="29"/>
      <c r="IR542" s="29"/>
      <c r="IS542" s="29"/>
      <c r="IT542" s="29"/>
      <c r="IU542" s="29"/>
      <c r="IV542" s="29"/>
    </row>
    <row r="543" spans="1:256" s="43" customFormat="1" ht="15" customHeight="1" x14ac:dyDescent="0.2">
      <c r="A543" s="29"/>
      <c r="B543" s="29"/>
      <c r="C543" s="29"/>
      <c r="D543" s="29"/>
      <c r="E543" s="29"/>
      <c r="F543" s="29"/>
      <c r="R543" s="47"/>
      <c r="S543" s="47"/>
      <c r="T543" s="47"/>
      <c r="U543" s="47"/>
      <c r="V543" s="47"/>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c r="FO543" s="29"/>
      <c r="FP543" s="29"/>
      <c r="FQ543" s="29"/>
      <c r="FR543" s="29"/>
      <c r="FS543" s="29"/>
      <c r="FT543" s="29"/>
      <c r="FU543" s="29"/>
      <c r="FV543" s="29"/>
      <c r="FW543" s="29"/>
      <c r="FX543" s="29"/>
      <c r="FY543" s="29"/>
      <c r="FZ543" s="29"/>
      <c r="GA543" s="29"/>
      <c r="GB543" s="29"/>
      <c r="GC543" s="29"/>
      <c r="GD543" s="29"/>
      <c r="GE543" s="29"/>
      <c r="GF543" s="29"/>
      <c r="GG543" s="29"/>
      <c r="GH543" s="29"/>
      <c r="GI543" s="29"/>
      <c r="GJ543" s="29"/>
      <c r="GK543" s="29"/>
      <c r="GL543" s="29"/>
      <c r="GM543" s="29"/>
      <c r="GN543" s="29"/>
      <c r="GO543" s="29"/>
      <c r="GP543" s="29"/>
      <c r="GQ543" s="29"/>
      <c r="GR543" s="29"/>
      <c r="GS543" s="29"/>
      <c r="GT543" s="29"/>
      <c r="GU543" s="29"/>
      <c r="GV543" s="29"/>
      <c r="GW543" s="29"/>
      <c r="GX543" s="29"/>
      <c r="GY543" s="29"/>
      <c r="GZ543" s="29"/>
      <c r="HA543" s="29"/>
      <c r="HB543" s="29"/>
      <c r="HC543" s="29"/>
      <c r="HD543" s="29"/>
      <c r="HE543" s="29"/>
      <c r="HF543" s="29"/>
      <c r="HG543" s="29"/>
      <c r="HH543" s="29"/>
      <c r="HI543" s="29"/>
      <c r="HJ543" s="29"/>
      <c r="HK543" s="29"/>
      <c r="HL543" s="29"/>
      <c r="HM543" s="29"/>
      <c r="HN543" s="29"/>
      <c r="HO543" s="29"/>
      <c r="HP543" s="29"/>
      <c r="HQ543" s="29"/>
      <c r="HR543" s="29"/>
      <c r="HS543" s="29"/>
      <c r="HT543" s="29"/>
      <c r="HU543" s="29"/>
      <c r="HV543" s="29"/>
      <c r="HW543" s="29"/>
      <c r="HX543" s="29"/>
      <c r="HY543" s="29"/>
      <c r="HZ543" s="29"/>
      <c r="IA543" s="29"/>
      <c r="IB543" s="29"/>
      <c r="IC543" s="29"/>
      <c r="ID543" s="29"/>
      <c r="IE543" s="29"/>
      <c r="IF543" s="29"/>
      <c r="IG543" s="29"/>
      <c r="IH543" s="29"/>
      <c r="II543" s="29"/>
      <c r="IJ543" s="29"/>
      <c r="IK543" s="29"/>
      <c r="IL543" s="29"/>
      <c r="IM543" s="29"/>
      <c r="IN543" s="29"/>
      <c r="IO543" s="29"/>
      <c r="IP543" s="29"/>
      <c r="IQ543" s="29"/>
      <c r="IR543" s="29"/>
      <c r="IS543" s="29"/>
      <c r="IT543" s="29"/>
      <c r="IU543" s="29"/>
      <c r="IV543" s="29"/>
    </row>
    <row r="544" spans="1:256" s="43" customFormat="1" ht="11.25" customHeight="1" x14ac:dyDescent="0.2">
      <c r="A544" s="29"/>
      <c r="B544" s="29"/>
      <c r="C544" s="29"/>
      <c r="D544" s="29"/>
      <c r="E544" s="29"/>
      <c r="F544" s="29"/>
      <c r="R544" s="47"/>
      <c r="S544" s="47"/>
      <c r="T544" s="47"/>
      <c r="U544" s="47"/>
      <c r="V544" s="47"/>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c r="FO544" s="29"/>
      <c r="FP544" s="29"/>
      <c r="FQ544" s="29"/>
      <c r="FR544" s="29"/>
      <c r="FS544" s="29"/>
      <c r="FT544" s="29"/>
      <c r="FU544" s="29"/>
      <c r="FV544" s="29"/>
      <c r="FW544" s="29"/>
      <c r="FX544" s="29"/>
      <c r="FY544" s="29"/>
      <c r="FZ544" s="29"/>
      <c r="GA544" s="29"/>
      <c r="GB544" s="29"/>
      <c r="GC544" s="29"/>
      <c r="GD544" s="29"/>
      <c r="GE544" s="29"/>
      <c r="GF544" s="29"/>
      <c r="GG544" s="29"/>
      <c r="GH544" s="29"/>
      <c r="GI544" s="29"/>
      <c r="GJ544" s="29"/>
      <c r="GK544" s="29"/>
      <c r="GL544" s="29"/>
      <c r="GM544" s="29"/>
      <c r="GN544" s="29"/>
      <c r="GO544" s="29"/>
      <c r="GP544" s="29"/>
      <c r="GQ544" s="29"/>
      <c r="GR544" s="29"/>
      <c r="GS544" s="29"/>
      <c r="GT544" s="29"/>
      <c r="GU544" s="29"/>
      <c r="GV544" s="29"/>
      <c r="GW544" s="29"/>
      <c r="GX544" s="29"/>
      <c r="GY544" s="29"/>
      <c r="GZ544" s="29"/>
      <c r="HA544" s="29"/>
      <c r="HB544" s="29"/>
      <c r="HC544" s="29"/>
      <c r="HD544" s="29"/>
      <c r="HE544" s="29"/>
      <c r="HF544" s="29"/>
      <c r="HG544" s="29"/>
      <c r="HH544" s="29"/>
      <c r="HI544" s="29"/>
      <c r="HJ544" s="29"/>
      <c r="HK544" s="29"/>
      <c r="HL544" s="29"/>
      <c r="HM544" s="29"/>
      <c r="HN544" s="29"/>
      <c r="HO544" s="29"/>
      <c r="HP544" s="29"/>
      <c r="HQ544" s="29"/>
      <c r="HR544" s="29"/>
      <c r="HS544" s="29"/>
      <c r="HT544" s="29"/>
      <c r="HU544" s="29"/>
      <c r="HV544" s="29"/>
      <c r="HW544" s="29"/>
      <c r="HX544" s="29"/>
      <c r="HY544" s="29"/>
      <c r="HZ544" s="29"/>
      <c r="IA544" s="29"/>
      <c r="IB544" s="29"/>
      <c r="IC544" s="29"/>
      <c r="ID544" s="29"/>
      <c r="IE544" s="29"/>
      <c r="IF544" s="29"/>
      <c r="IG544" s="29"/>
      <c r="IH544" s="29"/>
      <c r="II544" s="29"/>
      <c r="IJ544" s="29"/>
      <c r="IK544" s="29"/>
      <c r="IL544" s="29"/>
      <c r="IM544" s="29"/>
      <c r="IN544" s="29"/>
      <c r="IO544" s="29"/>
      <c r="IP544" s="29"/>
      <c r="IQ544" s="29"/>
      <c r="IR544" s="29"/>
      <c r="IS544" s="29"/>
      <c r="IT544" s="29"/>
      <c r="IU544" s="29"/>
      <c r="IV544" s="29"/>
    </row>
    <row r="545" spans="1:256" s="43" customFormat="1" ht="15" customHeight="1" x14ac:dyDescent="0.2">
      <c r="A545" s="29"/>
      <c r="B545" s="29"/>
      <c r="C545" s="29"/>
      <c r="D545" s="29"/>
      <c r="E545" s="29"/>
      <c r="F545" s="29"/>
      <c r="R545" s="47"/>
      <c r="S545" s="47"/>
      <c r="T545" s="47"/>
      <c r="U545" s="47"/>
      <c r="V545" s="47"/>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c r="FS545" s="29"/>
      <c r="FT545" s="29"/>
      <c r="FU545" s="29"/>
      <c r="FV545" s="29"/>
      <c r="FW545" s="29"/>
      <c r="FX545" s="29"/>
      <c r="FY545" s="29"/>
      <c r="FZ545" s="29"/>
      <c r="GA545" s="29"/>
      <c r="GB545" s="29"/>
      <c r="GC545" s="29"/>
      <c r="GD545" s="29"/>
      <c r="GE545" s="29"/>
      <c r="GF545" s="29"/>
      <c r="GG545" s="29"/>
      <c r="GH545" s="29"/>
      <c r="GI545" s="29"/>
      <c r="GJ545" s="29"/>
      <c r="GK545" s="29"/>
      <c r="GL545" s="29"/>
      <c r="GM545" s="29"/>
      <c r="GN545" s="29"/>
      <c r="GO545" s="29"/>
      <c r="GP545" s="29"/>
      <c r="GQ545" s="29"/>
      <c r="GR545" s="29"/>
      <c r="GS545" s="29"/>
      <c r="GT545" s="29"/>
      <c r="GU545" s="29"/>
      <c r="GV545" s="29"/>
      <c r="GW545" s="29"/>
      <c r="GX545" s="29"/>
      <c r="GY545" s="29"/>
      <c r="GZ545" s="29"/>
      <c r="HA545" s="29"/>
      <c r="HB545" s="29"/>
      <c r="HC545" s="29"/>
      <c r="HD545" s="29"/>
      <c r="HE545" s="29"/>
      <c r="HF545" s="29"/>
      <c r="HG545" s="29"/>
      <c r="HH545" s="29"/>
      <c r="HI545" s="29"/>
      <c r="HJ545" s="29"/>
      <c r="HK545" s="29"/>
      <c r="HL545" s="29"/>
      <c r="HM545" s="29"/>
      <c r="HN545" s="29"/>
      <c r="HO545" s="29"/>
      <c r="HP545" s="29"/>
      <c r="HQ545" s="29"/>
      <c r="HR545" s="29"/>
      <c r="HS545" s="29"/>
      <c r="HT545" s="29"/>
      <c r="HU545" s="29"/>
      <c r="HV545" s="29"/>
      <c r="HW545" s="29"/>
      <c r="HX545" s="29"/>
      <c r="HY545" s="29"/>
      <c r="HZ545" s="29"/>
      <c r="IA545" s="29"/>
      <c r="IB545" s="29"/>
      <c r="IC545" s="29"/>
      <c r="ID545" s="29"/>
      <c r="IE545" s="29"/>
      <c r="IF545" s="29"/>
      <c r="IG545" s="29"/>
      <c r="IH545" s="29"/>
      <c r="II545" s="29"/>
      <c r="IJ545" s="29"/>
      <c r="IK545" s="29"/>
      <c r="IL545" s="29"/>
      <c r="IM545" s="29"/>
      <c r="IN545" s="29"/>
      <c r="IO545" s="29"/>
      <c r="IP545" s="29"/>
      <c r="IQ545" s="29"/>
      <c r="IR545" s="29"/>
      <c r="IS545" s="29"/>
      <c r="IT545" s="29"/>
      <c r="IU545" s="29"/>
      <c r="IV545" s="29"/>
    </row>
    <row r="546" spans="1:256" s="43" customFormat="1" ht="15" customHeight="1" x14ac:dyDescent="0.2">
      <c r="A546" s="29"/>
      <c r="B546" s="29"/>
      <c r="C546" s="29"/>
      <c r="D546" s="29"/>
      <c r="E546" s="29"/>
      <c r="F546" s="29"/>
      <c r="R546" s="47"/>
      <c r="S546" s="47"/>
      <c r="T546" s="47"/>
      <c r="U546" s="47"/>
      <c r="V546" s="47"/>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c r="GN546" s="29"/>
      <c r="GO546" s="29"/>
      <c r="GP546" s="29"/>
      <c r="GQ546" s="29"/>
      <c r="GR546" s="29"/>
      <c r="GS546" s="29"/>
      <c r="GT546" s="29"/>
      <c r="GU546" s="29"/>
      <c r="GV546" s="29"/>
      <c r="GW546" s="29"/>
      <c r="GX546" s="29"/>
      <c r="GY546" s="29"/>
      <c r="GZ546" s="29"/>
      <c r="HA546" s="29"/>
      <c r="HB546" s="29"/>
      <c r="HC546" s="29"/>
      <c r="HD546" s="29"/>
      <c r="HE546" s="29"/>
      <c r="HF546" s="29"/>
      <c r="HG546" s="29"/>
      <c r="HH546" s="29"/>
      <c r="HI546" s="29"/>
      <c r="HJ546" s="29"/>
      <c r="HK546" s="29"/>
      <c r="HL546" s="29"/>
      <c r="HM546" s="29"/>
      <c r="HN546" s="29"/>
      <c r="HO546" s="29"/>
      <c r="HP546" s="29"/>
      <c r="HQ546" s="29"/>
      <c r="HR546" s="29"/>
      <c r="HS546" s="29"/>
      <c r="HT546" s="29"/>
      <c r="HU546" s="29"/>
      <c r="HV546" s="29"/>
      <c r="HW546" s="29"/>
      <c r="HX546" s="29"/>
      <c r="HY546" s="29"/>
      <c r="HZ546" s="29"/>
      <c r="IA546" s="29"/>
      <c r="IB546" s="29"/>
      <c r="IC546" s="29"/>
      <c r="ID546" s="29"/>
      <c r="IE546" s="29"/>
      <c r="IF546" s="29"/>
      <c r="IG546" s="29"/>
      <c r="IH546" s="29"/>
      <c r="II546" s="29"/>
      <c r="IJ546" s="29"/>
      <c r="IK546" s="29"/>
      <c r="IL546" s="29"/>
      <c r="IM546" s="29"/>
      <c r="IN546" s="29"/>
      <c r="IO546" s="29"/>
      <c r="IP546" s="29"/>
      <c r="IQ546" s="29"/>
      <c r="IR546" s="29"/>
      <c r="IS546" s="29"/>
      <c r="IT546" s="29"/>
      <c r="IU546" s="29"/>
      <c r="IV546" s="29"/>
    </row>
    <row r="547" spans="1:256" s="43" customFormat="1" ht="11.25" customHeight="1" x14ac:dyDescent="0.2">
      <c r="A547" s="29"/>
      <c r="B547" s="29"/>
      <c r="C547" s="29"/>
      <c r="D547" s="29"/>
      <c r="E547" s="29"/>
      <c r="F547" s="29"/>
      <c r="R547" s="47"/>
      <c r="S547" s="47"/>
      <c r="T547" s="47"/>
      <c r="U547" s="47"/>
      <c r="V547" s="47"/>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29"/>
      <c r="FR547" s="29"/>
      <c r="FS547" s="29"/>
      <c r="FT547" s="29"/>
      <c r="FU547" s="29"/>
      <c r="FV547" s="29"/>
      <c r="FW547" s="29"/>
      <c r="FX547" s="29"/>
      <c r="FY547" s="29"/>
      <c r="FZ547" s="29"/>
      <c r="GA547" s="29"/>
      <c r="GB547" s="29"/>
      <c r="GC547" s="29"/>
      <c r="GD547" s="29"/>
      <c r="GE547" s="29"/>
      <c r="GF547" s="29"/>
      <c r="GG547" s="29"/>
      <c r="GH547" s="29"/>
      <c r="GI547" s="29"/>
      <c r="GJ547" s="29"/>
      <c r="GK547" s="29"/>
      <c r="GL547" s="29"/>
      <c r="GM547" s="29"/>
      <c r="GN547" s="29"/>
      <c r="GO547" s="29"/>
      <c r="GP547" s="29"/>
      <c r="GQ547" s="29"/>
      <c r="GR547" s="29"/>
      <c r="GS547" s="29"/>
      <c r="GT547" s="29"/>
      <c r="GU547" s="29"/>
      <c r="GV547" s="29"/>
      <c r="GW547" s="29"/>
      <c r="GX547" s="29"/>
      <c r="GY547" s="29"/>
      <c r="GZ547" s="29"/>
      <c r="HA547" s="29"/>
      <c r="HB547" s="29"/>
      <c r="HC547" s="29"/>
      <c r="HD547" s="29"/>
      <c r="HE547" s="29"/>
      <c r="HF547" s="29"/>
      <c r="HG547" s="29"/>
      <c r="HH547" s="29"/>
      <c r="HI547" s="29"/>
      <c r="HJ547" s="29"/>
      <c r="HK547" s="29"/>
      <c r="HL547" s="29"/>
      <c r="HM547" s="29"/>
      <c r="HN547" s="29"/>
      <c r="HO547" s="29"/>
      <c r="HP547" s="29"/>
      <c r="HQ547" s="29"/>
      <c r="HR547" s="29"/>
      <c r="HS547" s="29"/>
      <c r="HT547" s="29"/>
      <c r="HU547" s="29"/>
      <c r="HV547" s="29"/>
      <c r="HW547" s="29"/>
      <c r="HX547" s="29"/>
      <c r="HY547" s="29"/>
      <c r="HZ547" s="29"/>
      <c r="IA547" s="29"/>
      <c r="IB547" s="29"/>
      <c r="IC547" s="29"/>
      <c r="ID547" s="29"/>
      <c r="IE547" s="29"/>
      <c r="IF547" s="29"/>
      <c r="IG547" s="29"/>
      <c r="IH547" s="29"/>
      <c r="II547" s="29"/>
      <c r="IJ547" s="29"/>
      <c r="IK547" s="29"/>
      <c r="IL547" s="29"/>
      <c r="IM547" s="29"/>
      <c r="IN547" s="29"/>
      <c r="IO547" s="29"/>
      <c r="IP547" s="29"/>
      <c r="IQ547" s="29"/>
      <c r="IR547" s="29"/>
      <c r="IS547" s="29"/>
      <c r="IT547" s="29"/>
      <c r="IU547" s="29"/>
      <c r="IV547" s="29"/>
    </row>
    <row r="548" spans="1:256" s="43" customFormat="1" ht="11.25" customHeight="1" x14ac:dyDescent="0.2">
      <c r="A548" s="29"/>
      <c r="B548" s="29"/>
      <c r="C548" s="29"/>
      <c r="D548" s="29"/>
      <c r="E548" s="29"/>
      <c r="F548" s="29"/>
      <c r="R548" s="47"/>
      <c r="S548" s="47"/>
      <c r="T548" s="47"/>
      <c r="U548" s="47"/>
      <c r="V548" s="47"/>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c r="FS548" s="29"/>
      <c r="FT548" s="29"/>
      <c r="FU548" s="29"/>
      <c r="FV548" s="29"/>
      <c r="FW548" s="29"/>
      <c r="FX548" s="29"/>
      <c r="FY548" s="29"/>
      <c r="FZ548" s="29"/>
      <c r="GA548" s="29"/>
      <c r="GB548" s="29"/>
      <c r="GC548" s="29"/>
      <c r="GD548" s="29"/>
      <c r="GE548" s="29"/>
      <c r="GF548" s="29"/>
      <c r="GG548" s="29"/>
      <c r="GH548" s="29"/>
      <c r="GI548" s="29"/>
      <c r="GJ548" s="29"/>
      <c r="GK548" s="29"/>
      <c r="GL548" s="29"/>
      <c r="GM548" s="29"/>
      <c r="GN548" s="29"/>
      <c r="GO548" s="29"/>
      <c r="GP548" s="29"/>
      <c r="GQ548" s="29"/>
      <c r="GR548" s="29"/>
      <c r="GS548" s="29"/>
      <c r="GT548" s="29"/>
      <c r="GU548" s="29"/>
      <c r="GV548" s="29"/>
      <c r="GW548" s="29"/>
      <c r="GX548" s="29"/>
      <c r="GY548" s="29"/>
      <c r="GZ548" s="29"/>
      <c r="HA548" s="29"/>
      <c r="HB548" s="29"/>
      <c r="HC548" s="29"/>
      <c r="HD548" s="29"/>
      <c r="HE548" s="29"/>
      <c r="HF548" s="29"/>
      <c r="HG548" s="29"/>
      <c r="HH548" s="29"/>
      <c r="HI548" s="29"/>
      <c r="HJ548" s="29"/>
      <c r="HK548" s="29"/>
      <c r="HL548" s="29"/>
      <c r="HM548" s="29"/>
      <c r="HN548" s="29"/>
      <c r="HO548" s="29"/>
      <c r="HP548" s="29"/>
      <c r="HQ548" s="29"/>
      <c r="HR548" s="29"/>
      <c r="HS548" s="29"/>
      <c r="HT548" s="29"/>
      <c r="HU548" s="29"/>
      <c r="HV548" s="29"/>
      <c r="HW548" s="29"/>
      <c r="HX548" s="29"/>
      <c r="HY548" s="29"/>
      <c r="HZ548" s="29"/>
      <c r="IA548" s="29"/>
      <c r="IB548" s="29"/>
      <c r="IC548" s="29"/>
      <c r="ID548" s="29"/>
      <c r="IE548" s="29"/>
      <c r="IF548" s="29"/>
      <c r="IG548" s="29"/>
      <c r="IH548" s="29"/>
      <c r="II548" s="29"/>
      <c r="IJ548" s="29"/>
      <c r="IK548" s="29"/>
      <c r="IL548" s="29"/>
      <c r="IM548" s="29"/>
      <c r="IN548" s="29"/>
      <c r="IO548" s="29"/>
      <c r="IP548" s="29"/>
      <c r="IQ548" s="29"/>
      <c r="IR548" s="29"/>
      <c r="IS548" s="29"/>
      <c r="IT548" s="29"/>
      <c r="IU548" s="29"/>
      <c r="IV548" s="29"/>
    </row>
    <row r="549" spans="1:256" s="49" customFormat="1" ht="15" customHeight="1" x14ac:dyDescent="0.2">
      <c r="A549" s="28"/>
      <c r="B549" s="28"/>
      <c r="C549" s="28"/>
      <c r="D549" s="28"/>
      <c r="E549" s="28"/>
      <c r="F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28"/>
      <c r="AY549" s="28"/>
      <c r="AZ549" s="28"/>
      <c r="BA549" s="28"/>
      <c r="BB549" s="28"/>
      <c r="BC549" s="28"/>
      <c r="BD549" s="28"/>
      <c r="BE549" s="28"/>
      <c r="BF549" s="28"/>
      <c r="BG549" s="28"/>
      <c r="BH549" s="28"/>
      <c r="BI549" s="28"/>
      <c r="BJ549" s="28"/>
      <c r="BK549" s="28"/>
      <c r="BL549" s="28"/>
      <c r="BM549" s="28"/>
      <c r="BN549" s="28"/>
      <c r="BO549" s="28"/>
      <c r="BP549" s="28"/>
      <c r="BQ549" s="28"/>
      <c r="BR549" s="28"/>
      <c r="BS549" s="28"/>
      <c r="BT549" s="28"/>
      <c r="BU549" s="28"/>
      <c r="BV549" s="28"/>
      <c r="BW549" s="28"/>
      <c r="BX549" s="28"/>
      <c r="BY549" s="28"/>
      <c r="BZ549" s="28"/>
      <c r="CA549" s="28"/>
      <c r="CB549" s="28"/>
      <c r="CC549" s="28"/>
      <c r="CD549" s="28"/>
      <c r="CE549" s="28"/>
      <c r="CF549" s="28"/>
      <c r="CG549" s="28"/>
      <c r="CH549" s="28"/>
      <c r="CI549" s="28"/>
      <c r="CJ549" s="28"/>
      <c r="CK549" s="28"/>
      <c r="CL549" s="28"/>
      <c r="CM549" s="28"/>
      <c r="CN549" s="28"/>
      <c r="CO549" s="28"/>
      <c r="CP549" s="28"/>
      <c r="CQ549" s="28"/>
      <c r="CR549" s="28"/>
      <c r="CS549" s="28"/>
      <c r="CT549" s="28"/>
      <c r="CU549" s="28"/>
      <c r="CV549" s="28"/>
      <c r="CW549" s="28"/>
      <c r="CX549" s="28"/>
      <c r="CY549" s="28"/>
      <c r="CZ549" s="28"/>
      <c r="DA549" s="28"/>
      <c r="DB549" s="28"/>
      <c r="DC549" s="28"/>
      <c r="DD549" s="28"/>
      <c r="DE549" s="28"/>
      <c r="DF549" s="28"/>
      <c r="DG549" s="28"/>
      <c r="DH549" s="28"/>
      <c r="DI549" s="28"/>
      <c r="DJ549" s="28"/>
      <c r="DK549" s="28"/>
      <c r="DL549" s="28"/>
      <c r="DM549" s="28"/>
      <c r="DN549" s="28"/>
      <c r="DO549" s="28"/>
      <c r="DP549" s="28"/>
      <c r="DQ549" s="28"/>
      <c r="DR549" s="28"/>
      <c r="DS549" s="28"/>
      <c r="DT549" s="28"/>
      <c r="DU549" s="28"/>
      <c r="DV549" s="28"/>
      <c r="DW549" s="28"/>
      <c r="DX549" s="28"/>
      <c r="DY549" s="28"/>
      <c r="DZ549" s="28"/>
      <c r="EA549" s="28"/>
      <c r="EB549" s="28"/>
      <c r="EC549" s="28"/>
      <c r="ED549" s="28"/>
      <c r="EE549" s="28"/>
      <c r="EF549" s="28"/>
      <c r="EG549" s="28"/>
      <c r="EH549" s="28"/>
      <c r="EI549" s="28"/>
      <c r="EJ549" s="28"/>
      <c r="EK549" s="28"/>
      <c r="EL549" s="28"/>
      <c r="EM549" s="28"/>
      <c r="EN549" s="28"/>
      <c r="EO549" s="28"/>
      <c r="EP549" s="28"/>
      <c r="EQ549" s="28"/>
      <c r="ER549" s="28"/>
      <c r="ES549" s="28"/>
      <c r="ET549" s="28"/>
      <c r="EU549" s="28"/>
      <c r="EV549" s="28"/>
      <c r="EW549" s="28"/>
      <c r="EX549" s="28"/>
      <c r="EY549" s="28"/>
      <c r="EZ549" s="28"/>
      <c r="FA549" s="28"/>
      <c r="FB549" s="28"/>
      <c r="FC549" s="28"/>
      <c r="FD549" s="28"/>
      <c r="FE549" s="28"/>
      <c r="FF549" s="28"/>
      <c r="FG549" s="28"/>
      <c r="FH549" s="28"/>
      <c r="FI549" s="28"/>
      <c r="FJ549" s="28"/>
      <c r="FK549" s="28"/>
      <c r="FL549" s="28"/>
      <c r="FM549" s="28"/>
      <c r="FN549" s="28"/>
      <c r="FO549" s="28"/>
      <c r="FP549" s="28"/>
      <c r="FQ549" s="28"/>
      <c r="FR549" s="28"/>
      <c r="FS549" s="28"/>
      <c r="FT549" s="28"/>
      <c r="FU549" s="28"/>
      <c r="FV549" s="28"/>
      <c r="FW549" s="28"/>
      <c r="FX549" s="28"/>
      <c r="FY549" s="28"/>
      <c r="FZ549" s="28"/>
      <c r="GA549" s="28"/>
      <c r="GB549" s="28"/>
      <c r="GC549" s="28"/>
      <c r="GD549" s="28"/>
      <c r="GE549" s="28"/>
      <c r="GF549" s="28"/>
      <c r="GG549" s="28"/>
      <c r="GH549" s="28"/>
      <c r="GI549" s="28"/>
      <c r="GJ549" s="28"/>
      <c r="GK549" s="28"/>
      <c r="GL549" s="28"/>
      <c r="GM549" s="28"/>
      <c r="GN549" s="28"/>
      <c r="GO549" s="28"/>
      <c r="GP549" s="28"/>
      <c r="GQ549" s="28"/>
      <c r="GR549" s="28"/>
      <c r="GS549" s="28"/>
      <c r="GT549" s="28"/>
      <c r="GU549" s="28"/>
      <c r="GV549" s="28"/>
      <c r="GW549" s="28"/>
      <c r="GX549" s="28"/>
      <c r="GY549" s="28"/>
      <c r="GZ549" s="28"/>
      <c r="HA549" s="28"/>
      <c r="HB549" s="28"/>
      <c r="HC549" s="28"/>
      <c r="HD549" s="28"/>
      <c r="HE549" s="28"/>
      <c r="HF549" s="28"/>
      <c r="HG549" s="28"/>
      <c r="HH549" s="28"/>
      <c r="HI549" s="28"/>
      <c r="HJ549" s="28"/>
      <c r="HK549" s="28"/>
      <c r="HL549" s="28"/>
      <c r="HM549" s="28"/>
      <c r="HN549" s="28"/>
      <c r="HO549" s="28"/>
      <c r="HP549" s="28"/>
      <c r="HQ549" s="28"/>
      <c r="HR549" s="28"/>
      <c r="HS549" s="28"/>
      <c r="HT549" s="28"/>
      <c r="HU549" s="28"/>
      <c r="HV549" s="28"/>
      <c r="HW549" s="28"/>
      <c r="HX549" s="28"/>
      <c r="HY549" s="28"/>
      <c r="HZ549" s="28"/>
      <c r="IA549" s="28"/>
      <c r="IB549" s="28"/>
      <c r="IC549" s="28"/>
      <c r="ID549" s="28"/>
      <c r="IE549" s="28"/>
      <c r="IF549" s="28"/>
      <c r="IG549" s="28"/>
      <c r="IH549" s="28"/>
      <c r="II549" s="28"/>
      <c r="IJ549" s="28"/>
      <c r="IK549" s="28"/>
      <c r="IL549" s="28"/>
      <c r="IM549" s="28"/>
      <c r="IN549" s="28"/>
      <c r="IO549" s="28"/>
      <c r="IP549" s="28"/>
      <c r="IQ549" s="28"/>
      <c r="IR549" s="28"/>
      <c r="IS549" s="28"/>
      <c r="IT549" s="28"/>
      <c r="IU549" s="28"/>
      <c r="IV549" s="28"/>
    </row>
    <row r="550" spans="1:256" s="43" customFormat="1" ht="15" customHeight="1" x14ac:dyDescent="0.2">
      <c r="A550" s="29"/>
      <c r="B550" s="29"/>
      <c r="C550" s="29"/>
      <c r="D550" s="29"/>
      <c r="E550" s="29"/>
      <c r="F550" s="29"/>
      <c r="R550" s="47"/>
      <c r="S550" s="47"/>
      <c r="T550" s="47"/>
      <c r="U550" s="47"/>
      <c r="V550" s="47"/>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c r="GN550" s="29"/>
      <c r="GO550" s="29"/>
      <c r="GP550" s="29"/>
      <c r="GQ550" s="29"/>
      <c r="GR550" s="29"/>
      <c r="GS550" s="29"/>
      <c r="GT550" s="29"/>
      <c r="GU550" s="29"/>
      <c r="GV550" s="29"/>
      <c r="GW550" s="29"/>
      <c r="GX550" s="29"/>
      <c r="GY550" s="29"/>
      <c r="GZ550" s="29"/>
      <c r="HA550" s="29"/>
      <c r="HB550" s="29"/>
      <c r="HC550" s="29"/>
      <c r="HD550" s="29"/>
      <c r="HE550" s="29"/>
      <c r="HF550" s="29"/>
      <c r="HG550" s="29"/>
      <c r="HH550" s="29"/>
      <c r="HI550" s="29"/>
      <c r="HJ550" s="29"/>
      <c r="HK550" s="29"/>
      <c r="HL550" s="29"/>
      <c r="HM550" s="29"/>
      <c r="HN550" s="29"/>
      <c r="HO550" s="29"/>
      <c r="HP550" s="29"/>
      <c r="HQ550" s="29"/>
      <c r="HR550" s="29"/>
      <c r="HS550" s="29"/>
      <c r="HT550" s="29"/>
      <c r="HU550" s="29"/>
      <c r="HV550" s="29"/>
      <c r="HW550" s="29"/>
      <c r="HX550" s="29"/>
      <c r="HY550" s="29"/>
      <c r="HZ550" s="29"/>
      <c r="IA550" s="29"/>
      <c r="IB550" s="29"/>
      <c r="IC550" s="29"/>
      <c r="ID550" s="29"/>
      <c r="IE550" s="29"/>
      <c r="IF550" s="29"/>
      <c r="IG550" s="29"/>
      <c r="IH550" s="29"/>
      <c r="II550" s="29"/>
      <c r="IJ550" s="29"/>
      <c r="IK550" s="29"/>
      <c r="IL550" s="29"/>
      <c r="IM550" s="29"/>
      <c r="IN550" s="29"/>
      <c r="IO550" s="29"/>
      <c r="IP550" s="29"/>
      <c r="IQ550" s="29"/>
      <c r="IR550" s="29"/>
      <c r="IS550" s="29"/>
      <c r="IT550" s="29"/>
      <c r="IU550" s="29"/>
      <c r="IV550" s="29"/>
    </row>
    <row r="551" spans="1:256" s="43" customFormat="1" ht="15" customHeight="1" x14ac:dyDescent="0.2">
      <c r="A551" s="29"/>
      <c r="B551" s="29"/>
      <c r="C551" s="29"/>
      <c r="D551" s="29"/>
      <c r="E551" s="29"/>
      <c r="F551" s="29"/>
      <c r="R551" s="48"/>
      <c r="S551" s="48"/>
      <c r="T551" s="48"/>
      <c r="U551" s="47"/>
      <c r="V551" s="47"/>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c r="GN551" s="29"/>
      <c r="GO551" s="29"/>
      <c r="GP551" s="29"/>
      <c r="GQ551" s="29"/>
      <c r="GR551" s="29"/>
      <c r="GS551" s="29"/>
      <c r="GT551" s="29"/>
      <c r="GU551" s="29"/>
      <c r="GV551" s="29"/>
      <c r="GW551" s="29"/>
      <c r="GX551" s="29"/>
      <c r="GY551" s="29"/>
      <c r="GZ551" s="29"/>
      <c r="HA551" s="29"/>
      <c r="HB551" s="29"/>
      <c r="HC551" s="29"/>
      <c r="HD551" s="29"/>
      <c r="HE551" s="29"/>
      <c r="HF551" s="29"/>
      <c r="HG551" s="29"/>
      <c r="HH551" s="29"/>
      <c r="HI551" s="29"/>
      <c r="HJ551" s="29"/>
      <c r="HK551" s="29"/>
      <c r="HL551" s="29"/>
      <c r="HM551" s="29"/>
      <c r="HN551" s="29"/>
      <c r="HO551" s="29"/>
      <c r="HP551" s="29"/>
      <c r="HQ551" s="29"/>
      <c r="HR551" s="29"/>
      <c r="HS551" s="29"/>
      <c r="HT551" s="29"/>
      <c r="HU551" s="29"/>
      <c r="HV551" s="29"/>
      <c r="HW551" s="29"/>
      <c r="HX551" s="29"/>
      <c r="HY551" s="29"/>
      <c r="HZ551" s="29"/>
      <c r="IA551" s="29"/>
      <c r="IB551" s="29"/>
      <c r="IC551" s="29"/>
      <c r="ID551" s="29"/>
      <c r="IE551" s="29"/>
      <c r="IF551" s="29"/>
      <c r="IG551" s="29"/>
      <c r="IH551" s="29"/>
      <c r="II551" s="29"/>
      <c r="IJ551" s="29"/>
      <c r="IK551" s="29"/>
      <c r="IL551" s="29"/>
      <c r="IM551" s="29"/>
      <c r="IN551" s="29"/>
      <c r="IO551" s="29"/>
      <c r="IP551" s="29"/>
      <c r="IQ551" s="29"/>
      <c r="IR551" s="29"/>
      <c r="IS551" s="29"/>
      <c r="IT551" s="29"/>
      <c r="IU551" s="29"/>
      <c r="IV551" s="29"/>
    </row>
    <row r="552" spans="1:256" s="43" customFormat="1" ht="24" customHeight="1" x14ac:dyDescent="0.2">
      <c r="A552" s="29"/>
      <c r="B552" s="29"/>
      <c r="C552" s="29"/>
      <c r="D552" s="29"/>
      <c r="E552" s="29"/>
      <c r="F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c r="GN552" s="29"/>
      <c r="GO552" s="29"/>
      <c r="GP552" s="29"/>
      <c r="GQ552" s="29"/>
      <c r="GR552" s="29"/>
      <c r="GS552" s="29"/>
      <c r="GT552" s="29"/>
      <c r="GU552" s="29"/>
      <c r="GV552" s="29"/>
      <c r="GW552" s="29"/>
      <c r="GX552" s="29"/>
      <c r="GY552" s="29"/>
      <c r="GZ552" s="29"/>
      <c r="HA552" s="29"/>
      <c r="HB552" s="29"/>
      <c r="HC552" s="29"/>
      <c r="HD552" s="29"/>
      <c r="HE552" s="29"/>
      <c r="HF552" s="29"/>
      <c r="HG552" s="29"/>
      <c r="HH552" s="29"/>
      <c r="HI552" s="29"/>
      <c r="HJ552" s="29"/>
      <c r="HK552" s="29"/>
      <c r="HL552" s="29"/>
      <c r="HM552" s="29"/>
      <c r="HN552" s="29"/>
      <c r="HO552" s="29"/>
      <c r="HP552" s="29"/>
      <c r="HQ552" s="29"/>
      <c r="HR552" s="29"/>
      <c r="HS552" s="29"/>
      <c r="HT552" s="29"/>
      <c r="HU552" s="29"/>
      <c r="HV552" s="29"/>
      <c r="HW552" s="29"/>
      <c r="HX552" s="29"/>
      <c r="HY552" s="29"/>
      <c r="HZ552" s="29"/>
      <c r="IA552" s="29"/>
      <c r="IB552" s="29"/>
      <c r="IC552" s="29"/>
      <c r="ID552" s="29"/>
      <c r="IE552" s="29"/>
      <c r="IF552" s="29"/>
      <c r="IG552" s="29"/>
      <c r="IH552" s="29"/>
      <c r="II552" s="29"/>
      <c r="IJ552" s="29"/>
      <c r="IK552" s="29"/>
      <c r="IL552" s="29"/>
      <c r="IM552" s="29"/>
      <c r="IN552" s="29"/>
      <c r="IO552" s="29"/>
      <c r="IP552" s="29"/>
      <c r="IQ552" s="29"/>
      <c r="IR552" s="29"/>
      <c r="IS552" s="29"/>
      <c r="IT552" s="29"/>
      <c r="IU552" s="29"/>
      <c r="IV552" s="29"/>
    </row>
    <row r="553" spans="1:256" s="43" customFormat="1" ht="24" customHeight="1" x14ac:dyDescent="0.2">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c r="GN553" s="29"/>
      <c r="GO553" s="29"/>
      <c r="GP553" s="29"/>
      <c r="GQ553" s="29"/>
      <c r="GR553" s="29"/>
      <c r="GS553" s="29"/>
      <c r="GT553" s="29"/>
      <c r="GU553" s="29"/>
      <c r="GV553" s="29"/>
      <c r="GW553" s="29"/>
      <c r="GX553" s="29"/>
      <c r="GY553" s="29"/>
      <c r="GZ553" s="29"/>
      <c r="HA553" s="29"/>
      <c r="HB553" s="29"/>
      <c r="HC553" s="29"/>
      <c r="HD553" s="29"/>
      <c r="HE553" s="29"/>
      <c r="HF553" s="29"/>
      <c r="HG553" s="29"/>
      <c r="HH553" s="29"/>
      <c r="HI553" s="29"/>
      <c r="HJ553" s="29"/>
      <c r="HK553" s="29"/>
      <c r="HL553" s="29"/>
      <c r="HM553" s="29"/>
      <c r="HN553" s="29"/>
      <c r="HO553" s="29"/>
      <c r="HP553" s="29"/>
      <c r="HQ553" s="29"/>
      <c r="HR553" s="29"/>
      <c r="HS553" s="29"/>
      <c r="HT553" s="29"/>
      <c r="HU553" s="29"/>
      <c r="HV553" s="29"/>
      <c r="HW553" s="29"/>
      <c r="HX553" s="29"/>
      <c r="HY553" s="29"/>
      <c r="HZ553" s="29"/>
      <c r="IA553" s="29"/>
      <c r="IB553" s="29"/>
      <c r="IC553" s="29"/>
      <c r="ID553" s="29"/>
      <c r="IE553" s="29"/>
      <c r="IF553" s="29"/>
      <c r="IG553" s="29"/>
      <c r="IH553" s="29"/>
      <c r="II553" s="29"/>
      <c r="IJ553" s="29"/>
      <c r="IK553" s="29"/>
      <c r="IL553" s="29"/>
      <c r="IM553" s="29"/>
      <c r="IN553" s="29"/>
      <c r="IO553" s="29"/>
      <c r="IP553" s="29"/>
      <c r="IQ553" s="29"/>
      <c r="IR553" s="29"/>
      <c r="IS553" s="29"/>
      <c r="IT553" s="29"/>
      <c r="IU553" s="29"/>
      <c r="IV553" s="29"/>
    </row>
    <row r="554" spans="1:256" s="43" customFormat="1" ht="24" customHeight="1" x14ac:dyDescent="0.2">
      <c r="A554" s="29"/>
      <c r="B554" s="29"/>
      <c r="C554" s="29"/>
      <c r="D554" s="29"/>
      <c r="E554" s="29"/>
      <c r="F554" s="29"/>
      <c r="G554" s="29"/>
      <c r="H554" s="29"/>
      <c r="I554" s="29"/>
      <c r="J554" s="29"/>
      <c r="O554" s="29"/>
      <c r="P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c r="GN554" s="29"/>
      <c r="GO554" s="29"/>
      <c r="GP554" s="29"/>
      <c r="GQ554" s="29"/>
      <c r="GR554" s="29"/>
      <c r="GS554" s="29"/>
      <c r="GT554" s="29"/>
      <c r="GU554" s="29"/>
      <c r="GV554" s="29"/>
      <c r="GW554" s="29"/>
      <c r="GX554" s="29"/>
      <c r="GY554" s="29"/>
      <c r="GZ554" s="29"/>
      <c r="HA554" s="29"/>
      <c r="HB554" s="29"/>
      <c r="HC554" s="29"/>
      <c r="HD554" s="29"/>
      <c r="HE554" s="29"/>
      <c r="HF554" s="29"/>
      <c r="HG554" s="29"/>
      <c r="HH554" s="29"/>
      <c r="HI554" s="29"/>
      <c r="HJ554" s="29"/>
      <c r="HK554" s="29"/>
      <c r="HL554" s="29"/>
      <c r="HM554" s="29"/>
      <c r="HN554" s="29"/>
      <c r="HO554" s="29"/>
      <c r="HP554" s="29"/>
      <c r="HQ554" s="29"/>
      <c r="HR554" s="29"/>
      <c r="HS554" s="29"/>
      <c r="HT554" s="29"/>
      <c r="HU554" s="29"/>
      <c r="HV554" s="29"/>
      <c r="HW554" s="29"/>
      <c r="HX554" s="29"/>
      <c r="HY554" s="29"/>
      <c r="HZ554" s="29"/>
      <c r="IA554" s="29"/>
      <c r="IB554" s="29"/>
      <c r="IC554" s="29"/>
      <c r="ID554" s="29"/>
      <c r="IE554" s="29"/>
      <c r="IF554" s="29"/>
      <c r="IG554" s="29"/>
      <c r="IH554" s="29"/>
      <c r="II554" s="29"/>
      <c r="IJ554" s="29"/>
      <c r="IK554" s="29"/>
      <c r="IL554" s="29"/>
      <c r="IM554" s="29"/>
      <c r="IN554" s="29"/>
      <c r="IO554" s="29"/>
      <c r="IP554" s="29"/>
      <c r="IQ554" s="29"/>
      <c r="IR554" s="29"/>
      <c r="IS554" s="29"/>
      <c r="IT554" s="29"/>
      <c r="IU554" s="29"/>
      <c r="IV554" s="29"/>
    </row>
    <row r="555" spans="1:256" s="43" customFormat="1" ht="24" customHeight="1" x14ac:dyDescent="0.2">
      <c r="A555" s="29"/>
      <c r="B555" s="29"/>
      <c r="C555" s="29"/>
      <c r="D555" s="29"/>
      <c r="E555" s="29"/>
      <c r="F555" s="29"/>
      <c r="G555" s="29"/>
      <c r="H555" s="29"/>
      <c r="I555" s="29"/>
      <c r="J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c r="GN555" s="29"/>
      <c r="GO555" s="29"/>
      <c r="GP555" s="29"/>
      <c r="GQ555" s="29"/>
      <c r="GR555" s="29"/>
      <c r="GS555" s="29"/>
      <c r="GT555" s="29"/>
      <c r="GU555" s="29"/>
      <c r="GV555" s="29"/>
      <c r="GW555" s="29"/>
      <c r="GX555" s="29"/>
      <c r="GY555" s="29"/>
      <c r="GZ555" s="29"/>
      <c r="HA555" s="29"/>
      <c r="HB555" s="29"/>
      <c r="HC555" s="29"/>
      <c r="HD555" s="29"/>
      <c r="HE555" s="29"/>
      <c r="HF555" s="29"/>
      <c r="HG555" s="29"/>
      <c r="HH555" s="29"/>
      <c r="HI555" s="29"/>
      <c r="HJ555" s="29"/>
      <c r="HK555" s="29"/>
      <c r="HL555" s="29"/>
      <c r="HM555" s="29"/>
      <c r="HN555" s="29"/>
      <c r="HO555" s="29"/>
      <c r="HP555" s="29"/>
      <c r="HQ555" s="29"/>
      <c r="HR555" s="29"/>
      <c r="HS555" s="29"/>
      <c r="HT555" s="29"/>
      <c r="HU555" s="29"/>
      <c r="HV555" s="29"/>
      <c r="HW555" s="29"/>
      <c r="HX555" s="29"/>
      <c r="HY555" s="29"/>
      <c r="HZ555" s="29"/>
      <c r="IA555" s="29"/>
      <c r="IB555" s="29"/>
      <c r="IC555" s="29"/>
      <c r="ID555" s="29"/>
      <c r="IE555" s="29"/>
      <c r="IF555" s="29"/>
      <c r="IG555" s="29"/>
      <c r="IH555" s="29"/>
      <c r="II555" s="29"/>
      <c r="IJ555" s="29"/>
      <c r="IK555" s="29"/>
      <c r="IL555" s="29"/>
      <c r="IM555" s="29"/>
      <c r="IN555" s="29"/>
      <c r="IO555" s="29"/>
      <c r="IP555" s="29"/>
      <c r="IQ555" s="29"/>
      <c r="IR555" s="29"/>
      <c r="IS555" s="29"/>
      <c r="IT555" s="29"/>
      <c r="IU555" s="29"/>
      <c r="IV555" s="29"/>
    </row>
    <row r="556" spans="1:256" s="43" customFormat="1" ht="24" customHeight="1" x14ac:dyDescent="0.2">
      <c r="A556" s="29"/>
      <c r="B556" s="29"/>
      <c r="C556" s="29"/>
      <c r="D556" s="29"/>
      <c r="E556" s="29"/>
      <c r="F556" s="29"/>
      <c r="G556" s="29"/>
      <c r="H556" s="29"/>
      <c r="I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c r="GN556" s="29"/>
      <c r="GO556" s="29"/>
      <c r="GP556" s="29"/>
      <c r="GQ556" s="29"/>
      <c r="GR556" s="29"/>
      <c r="GS556" s="29"/>
      <c r="GT556" s="29"/>
      <c r="GU556" s="29"/>
      <c r="GV556" s="29"/>
      <c r="GW556" s="29"/>
      <c r="GX556" s="29"/>
      <c r="GY556" s="29"/>
      <c r="GZ556" s="29"/>
      <c r="HA556" s="29"/>
      <c r="HB556" s="29"/>
      <c r="HC556" s="29"/>
      <c r="HD556" s="29"/>
      <c r="HE556" s="29"/>
      <c r="HF556" s="29"/>
      <c r="HG556" s="29"/>
      <c r="HH556" s="29"/>
      <c r="HI556" s="29"/>
      <c r="HJ556" s="29"/>
      <c r="HK556" s="29"/>
      <c r="HL556" s="29"/>
      <c r="HM556" s="29"/>
      <c r="HN556" s="29"/>
      <c r="HO556" s="29"/>
      <c r="HP556" s="29"/>
      <c r="HQ556" s="29"/>
      <c r="HR556" s="29"/>
      <c r="HS556" s="29"/>
      <c r="HT556" s="29"/>
      <c r="HU556" s="29"/>
      <c r="HV556" s="29"/>
      <c r="HW556" s="29"/>
      <c r="HX556" s="29"/>
      <c r="HY556" s="29"/>
      <c r="HZ556" s="29"/>
      <c r="IA556" s="29"/>
      <c r="IB556" s="29"/>
      <c r="IC556" s="29"/>
      <c r="ID556" s="29"/>
      <c r="IE556" s="29"/>
      <c r="IF556" s="29"/>
      <c r="IG556" s="29"/>
      <c r="IH556" s="29"/>
      <c r="II556" s="29"/>
      <c r="IJ556" s="29"/>
      <c r="IK556" s="29"/>
      <c r="IL556" s="29"/>
      <c r="IM556" s="29"/>
      <c r="IN556" s="29"/>
      <c r="IO556" s="29"/>
      <c r="IP556" s="29"/>
      <c r="IQ556" s="29"/>
      <c r="IR556" s="29"/>
      <c r="IS556" s="29"/>
      <c r="IT556" s="29"/>
      <c r="IU556" s="29"/>
      <c r="IV556" s="29"/>
    </row>
    <row r="557" spans="1:256" s="43" customFormat="1" ht="24" customHeight="1" x14ac:dyDescent="0.2">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c r="GN557" s="29"/>
      <c r="GO557" s="29"/>
      <c r="GP557" s="29"/>
      <c r="GQ557" s="29"/>
      <c r="GR557" s="29"/>
      <c r="GS557" s="29"/>
      <c r="GT557" s="29"/>
      <c r="GU557" s="29"/>
      <c r="GV557" s="29"/>
      <c r="GW557" s="29"/>
      <c r="GX557" s="29"/>
      <c r="GY557" s="29"/>
      <c r="GZ557" s="29"/>
      <c r="HA557" s="29"/>
      <c r="HB557" s="29"/>
      <c r="HC557" s="29"/>
      <c r="HD557" s="29"/>
      <c r="HE557" s="29"/>
      <c r="HF557" s="29"/>
      <c r="HG557" s="29"/>
      <c r="HH557" s="29"/>
      <c r="HI557" s="29"/>
      <c r="HJ557" s="29"/>
      <c r="HK557" s="29"/>
      <c r="HL557" s="29"/>
      <c r="HM557" s="29"/>
      <c r="HN557" s="29"/>
      <c r="HO557" s="29"/>
      <c r="HP557" s="29"/>
      <c r="HQ557" s="29"/>
      <c r="HR557" s="29"/>
      <c r="HS557" s="29"/>
      <c r="HT557" s="29"/>
      <c r="HU557" s="29"/>
      <c r="HV557" s="29"/>
      <c r="HW557" s="29"/>
      <c r="HX557" s="29"/>
      <c r="HY557" s="29"/>
      <c r="HZ557" s="29"/>
      <c r="IA557" s="29"/>
      <c r="IB557" s="29"/>
      <c r="IC557" s="29"/>
      <c r="ID557" s="29"/>
      <c r="IE557" s="29"/>
      <c r="IF557" s="29"/>
      <c r="IG557" s="29"/>
      <c r="IH557" s="29"/>
      <c r="II557" s="29"/>
      <c r="IJ557" s="29"/>
      <c r="IK557" s="29"/>
      <c r="IL557" s="29"/>
      <c r="IM557" s="29"/>
      <c r="IN557" s="29"/>
      <c r="IO557" s="29"/>
      <c r="IP557" s="29"/>
      <c r="IQ557" s="29"/>
      <c r="IR557" s="29"/>
      <c r="IS557" s="29"/>
      <c r="IT557" s="29"/>
      <c r="IU557" s="29"/>
      <c r="IV557" s="29"/>
    </row>
    <row r="558" spans="1:256" s="43" customFormat="1" ht="24" customHeight="1" x14ac:dyDescent="0.2">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c r="GN558" s="29"/>
      <c r="GO558" s="29"/>
      <c r="GP558" s="29"/>
      <c r="GQ558" s="29"/>
      <c r="GR558" s="29"/>
      <c r="GS558" s="29"/>
      <c r="GT558" s="29"/>
      <c r="GU558" s="29"/>
      <c r="GV558" s="29"/>
      <c r="GW558" s="29"/>
      <c r="GX558" s="29"/>
      <c r="GY558" s="29"/>
      <c r="GZ558" s="29"/>
      <c r="HA558" s="29"/>
      <c r="HB558" s="29"/>
      <c r="HC558" s="29"/>
      <c r="HD558" s="29"/>
      <c r="HE558" s="29"/>
      <c r="HF558" s="29"/>
      <c r="HG558" s="29"/>
      <c r="HH558" s="29"/>
      <c r="HI558" s="29"/>
      <c r="HJ558" s="29"/>
      <c r="HK558" s="29"/>
      <c r="HL558" s="29"/>
      <c r="HM558" s="29"/>
      <c r="HN558" s="29"/>
      <c r="HO558" s="29"/>
      <c r="HP558" s="29"/>
      <c r="HQ558" s="29"/>
      <c r="HR558" s="29"/>
      <c r="HS558" s="29"/>
      <c r="HT558" s="29"/>
      <c r="HU558" s="29"/>
      <c r="HV558" s="29"/>
      <c r="HW558" s="29"/>
      <c r="HX558" s="29"/>
      <c r="HY558" s="29"/>
      <c r="HZ558" s="29"/>
      <c r="IA558" s="29"/>
      <c r="IB558" s="29"/>
      <c r="IC558" s="29"/>
      <c r="ID558" s="29"/>
      <c r="IE558" s="29"/>
      <c r="IF558" s="29"/>
      <c r="IG558" s="29"/>
      <c r="IH558" s="29"/>
      <c r="II558" s="29"/>
      <c r="IJ558" s="29"/>
      <c r="IK558" s="29"/>
      <c r="IL558" s="29"/>
      <c r="IM558" s="29"/>
      <c r="IN558" s="29"/>
      <c r="IO558" s="29"/>
      <c r="IP558" s="29"/>
      <c r="IQ558" s="29"/>
      <c r="IR558" s="29"/>
      <c r="IS558" s="29"/>
      <c r="IT558" s="29"/>
      <c r="IU558" s="29"/>
      <c r="IV558" s="29"/>
    </row>
    <row r="559" spans="1:256" s="43" customFormat="1" ht="24" customHeight="1" x14ac:dyDescent="0.2">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c r="GN559" s="29"/>
      <c r="GO559" s="29"/>
      <c r="GP559" s="29"/>
      <c r="GQ559" s="29"/>
      <c r="GR559" s="29"/>
      <c r="GS559" s="29"/>
      <c r="GT559" s="29"/>
      <c r="GU559" s="29"/>
      <c r="GV559" s="29"/>
      <c r="GW559" s="29"/>
      <c r="GX559" s="29"/>
      <c r="GY559" s="29"/>
      <c r="GZ559" s="29"/>
      <c r="HA559" s="29"/>
      <c r="HB559" s="29"/>
      <c r="HC559" s="29"/>
      <c r="HD559" s="29"/>
      <c r="HE559" s="29"/>
      <c r="HF559" s="29"/>
      <c r="HG559" s="29"/>
      <c r="HH559" s="29"/>
      <c r="HI559" s="29"/>
      <c r="HJ559" s="29"/>
      <c r="HK559" s="29"/>
      <c r="HL559" s="29"/>
      <c r="HM559" s="29"/>
      <c r="HN559" s="29"/>
      <c r="HO559" s="29"/>
      <c r="HP559" s="29"/>
      <c r="HQ559" s="29"/>
      <c r="HR559" s="29"/>
      <c r="HS559" s="29"/>
      <c r="HT559" s="29"/>
      <c r="HU559" s="29"/>
      <c r="HV559" s="29"/>
      <c r="HW559" s="29"/>
      <c r="HX559" s="29"/>
      <c r="HY559" s="29"/>
      <c r="HZ559" s="29"/>
      <c r="IA559" s="29"/>
      <c r="IB559" s="29"/>
      <c r="IC559" s="29"/>
      <c r="ID559" s="29"/>
      <c r="IE559" s="29"/>
      <c r="IF559" s="29"/>
      <c r="IG559" s="29"/>
      <c r="IH559" s="29"/>
      <c r="II559" s="29"/>
      <c r="IJ559" s="29"/>
      <c r="IK559" s="29"/>
      <c r="IL559" s="29"/>
      <c r="IM559" s="29"/>
      <c r="IN559" s="29"/>
      <c r="IO559" s="29"/>
      <c r="IP559" s="29"/>
      <c r="IQ559" s="29"/>
      <c r="IR559" s="29"/>
      <c r="IS559" s="29"/>
      <c r="IT559" s="29"/>
      <c r="IU559" s="29"/>
      <c r="IV559" s="29"/>
    </row>
    <row r="560" spans="1:256" s="43" customFormat="1" ht="24" customHeight="1" x14ac:dyDescent="0.2">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c r="GN560" s="29"/>
      <c r="GO560" s="29"/>
      <c r="GP560" s="29"/>
      <c r="GQ560" s="29"/>
      <c r="GR560" s="29"/>
      <c r="GS560" s="29"/>
      <c r="GT560" s="29"/>
      <c r="GU560" s="29"/>
      <c r="GV560" s="29"/>
      <c r="GW560" s="29"/>
      <c r="GX560" s="29"/>
      <c r="GY560" s="29"/>
      <c r="GZ560" s="29"/>
      <c r="HA560" s="29"/>
      <c r="HB560" s="29"/>
      <c r="HC560" s="29"/>
      <c r="HD560" s="29"/>
      <c r="HE560" s="29"/>
      <c r="HF560" s="29"/>
      <c r="HG560" s="29"/>
      <c r="HH560" s="29"/>
      <c r="HI560" s="29"/>
      <c r="HJ560" s="29"/>
      <c r="HK560" s="29"/>
      <c r="HL560" s="29"/>
      <c r="HM560" s="29"/>
      <c r="HN560" s="29"/>
      <c r="HO560" s="29"/>
      <c r="HP560" s="29"/>
      <c r="HQ560" s="29"/>
      <c r="HR560" s="29"/>
      <c r="HS560" s="29"/>
      <c r="HT560" s="29"/>
      <c r="HU560" s="29"/>
      <c r="HV560" s="29"/>
      <c r="HW560" s="29"/>
      <c r="HX560" s="29"/>
      <c r="HY560" s="29"/>
      <c r="HZ560" s="29"/>
      <c r="IA560" s="29"/>
      <c r="IB560" s="29"/>
      <c r="IC560" s="29"/>
      <c r="ID560" s="29"/>
      <c r="IE560" s="29"/>
      <c r="IF560" s="29"/>
      <c r="IG560" s="29"/>
      <c r="IH560" s="29"/>
      <c r="II560" s="29"/>
      <c r="IJ560" s="29"/>
      <c r="IK560" s="29"/>
      <c r="IL560" s="29"/>
      <c r="IM560" s="29"/>
      <c r="IN560" s="29"/>
      <c r="IO560" s="29"/>
      <c r="IP560" s="29"/>
      <c r="IQ560" s="29"/>
      <c r="IR560" s="29"/>
      <c r="IS560" s="29"/>
      <c r="IT560" s="29"/>
      <c r="IU560" s="29"/>
      <c r="IV560" s="29"/>
    </row>
    <row r="561" spans="1:256" s="43" customFormat="1" ht="24" customHeight="1" x14ac:dyDescent="0.2">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c r="GN561" s="29"/>
      <c r="GO561" s="29"/>
      <c r="GP561" s="29"/>
      <c r="GQ561" s="29"/>
      <c r="GR561" s="29"/>
      <c r="GS561" s="29"/>
      <c r="GT561" s="29"/>
      <c r="GU561" s="29"/>
      <c r="GV561" s="29"/>
      <c r="GW561" s="29"/>
      <c r="GX561" s="29"/>
      <c r="GY561" s="29"/>
      <c r="GZ561" s="29"/>
      <c r="HA561" s="29"/>
      <c r="HB561" s="29"/>
      <c r="HC561" s="29"/>
      <c r="HD561" s="29"/>
      <c r="HE561" s="29"/>
      <c r="HF561" s="29"/>
      <c r="HG561" s="29"/>
      <c r="HH561" s="29"/>
      <c r="HI561" s="29"/>
      <c r="HJ561" s="29"/>
      <c r="HK561" s="29"/>
      <c r="HL561" s="29"/>
      <c r="HM561" s="29"/>
      <c r="HN561" s="29"/>
      <c r="HO561" s="29"/>
      <c r="HP561" s="29"/>
      <c r="HQ561" s="29"/>
      <c r="HR561" s="29"/>
      <c r="HS561" s="29"/>
      <c r="HT561" s="29"/>
      <c r="HU561" s="29"/>
      <c r="HV561" s="29"/>
      <c r="HW561" s="29"/>
      <c r="HX561" s="29"/>
      <c r="HY561" s="29"/>
      <c r="HZ561" s="29"/>
      <c r="IA561" s="29"/>
      <c r="IB561" s="29"/>
      <c r="IC561" s="29"/>
      <c r="ID561" s="29"/>
      <c r="IE561" s="29"/>
      <c r="IF561" s="29"/>
      <c r="IG561" s="29"/>
      <c r="IH561" s="29"/>
      <c r="II561" s="29"/>
      <c r="IJ561" s="29"/>
      <c r="IK561" s="29"/>
      <c r="IL561" s="29"/>
      <c r="IM561" s="29"/>
      <c r="IN561" s="29"/>
      <c r="IO561" s="29"/>
      <c r="IP561" s="29"/>
      <c r="IQ561" s="29"/>
      <c r="IR561" s="29"/>
      <c r="IS561" s="29"/>
      <c r="IT561" s="29"/>
      <c r="IU561" s="29"/>
      <c r="IV561" s="29"/>
    </row>
    <row r="562" spans="1:256" s="43" customFormat="1" ht="24" customHeight="1" x14ac:dyDescent="0.2">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c r="GN562" s="29"/>
      <c r="GO562" s="29"/>
      <c r="GP562" s="29"/>
      <c r="GQ562" s="29"/>
      <c r="GR562" s="29"/>
      <c r="GS562" s="29"/>
      <c r="GT562" s="29"/>
      <c r="GU562" s="29"/>
      <c r="GV562" s="29"/>
      <c r="GW562" s="29"/>
      <c r="GX562" s="29"/>
      <c r="GY562" s="29"/>
      <c r="GZ562" s="29"/>
      <c r="HA562" s="29"/>
      <c r="HB562" s="29"/>
      <c r="HC562" s="29"/>
      <c r="HD562" s="29"/>
      <c r="HE562" s="29"/>
      <c r="HF562" s="29"/>
      <c r="HG562" s="29"/>
      <c r="HH562" s="29"/>
      <c r="HI562" s="29"/>
      <c r="HJ562" s="29"/>
      <c r="HK562" s="29"/>
      <c r="HL562" s="29"/>
      <c r="HM562" s="29"/>
      <c r="HN562" s="29"/>
      <c r="HO562" s="29"/>
      <c r="HP562" s="29"/>
      <c r="HQ562" s="29"/>
      <c r="HR562" s="29"/>
      <c r="HS562" s="29"/>
      <c r="HT562" s="29"/>
      <c r="HU562" s="29"/>
      <c r="HV562" s="29"/>
      <c r="HW562" s="29"/>
      <c r="HX562" s="29"/>
      <c r="HY562" s="29"/>
      <c r="HZ562" s="29"/>
      <c r="IA562" s="29"/>
      <c r="IB562" s="29"/>
      <c r="IC562" s="29"/>
      <c r="ID562" s="29"/>
      <c r="IE562" s="29"/>
      <c r="IF562" s="29"/>
      <c r="IG562" s="29"/>
      <c r="IH562" s="29"/>
      <c r="II562" s="29"/>
      <c r="IJ562" s="29"/>
      <c r="IK562" s="29"/>
      <c r="IL562" s="29"/>
      <c r="IM562" s="29"/>
      <c r="IN562" s="29"/>
      <c r="IO562" s="29"/>
      <c r="IP562" s="29"/>
      <c r="IQ562" s="29"/>
      <c r="IR562" s="29"/>
      <c r="IS562" s="29"/>
      <c r="IT562" s="29"/>
      <c r="IU562" s="29"/>
      <c r="IV562" s="29"/>
    </row>
    <row r="563" spans="1:256" s="43" customFormat="1" ht="24" customHeight="1" x14ac:dyDescent="0.2">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c r="GN563" s="29"/>
      <c r="GO563" s="29"/>
      <c r="GP563" s="29"/>
      <c r="GQ563" s="29"/>
      <c r="GR563" s="29"/>
      <c r="GS563" s="29"/>
      <c r="GT563" s="29"/>
      <c r="GU563" s="29"/>
      <c r="GV563" s="29"/>
      <c r="GW563" s="29"/>
      <c r="GX563" s="29"/>
      <c r="GY563" s="29"/>
      <c r="GZ563" s="29"/>
      <c r="HA563" s="29"/>
      <c r="HB563" s="29"/>
      <c r="HC563" s="29"/>
      <c r="HD563" s="29"/>
      <c r="HE563" s="29"/>
      <c r="HF563" s="29"/>
      <c r="HG563" s="29"/>
      <c r="HH563" s="29"/>
      <c r="HI563" s="29"/>
      <c r="HJ563" s="29"/>
      <c r="HK563" s="29"/>
      <c r="HL563" s="29"/>
      <c r="HM563" s="29"/>
      <c r="HN563" s="29"/>
      <c r="HO563" s="29"/>
      <c r="HP563" s="29"/>
      <c r="HQ563" s="29"/>
      <c r="HR563" s="29"/>
      <c r="HS563" s="29"/>
      <c r="HT563" s="29"/>
      <c r="HU563" s="29"/>
      <c r="HV563" s="29"/>
      <c r="HW563" s="29"/>
      <c r="HX563" s="29"/>
      <c r="HY563" s="29"/>
      <c r="HZ563" s="29"/>
      <c r="IA563" s="29"/>
      <c r="IB563" s="29"/>
      <c r="IC563" s="29"/>
      <c r="ID563" s="29"/>
      <c r="IE563" s="29"/>
      <c r="IF563" s="29"/>
      <c r="IG563" s="29"/>
      <c r="IH563" s="29"/>
      <c r="II563" s="29"/>
      <c r="IJ563" s="29"/>
      <c r="IK563" s="29"/>
      <c r="IL563" s="29"/>
      <c r="IM563" s="29"/>
      <c r="IN563" s="29"/>
      <c r="IO563" s="29"/>
      <c r="IP563" s="29"/>
      <c r="IQ563" s="29"/>
      <c r="IR563" s="29"/>
      <c r="IS563" s="29"/>
      <c r="IT563" s="29"/>
      <c r="IU563" s="29"/>
      <c r="IV563" s="29"/>
    </row>
    <row r="564" spans="1:256" s="43" customFormat="1" ht="24" customHeight="1" x14ac:dyDescent="0.2">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c r="GN564" s="29"/>
      <c r="GO564" s="29"/>
      <c r="GP564" s="29"/>
      <c r="GQ564" s="29"/>
      <c r="GR564" s="29"/>
      <c r="GS564" s="29"/>
      <c r="GT564" s="29"/>
      <c r="GU564" s="29"/>
      <c r="GV564" s="29"/>
      <c r="GW564" s="29"/>
      <c r="GX564" s="29"/>
      <c r="GY564" s="29"/>
      <c r="GZ564" s="29"/>
      <c r="HA564" s="29"/>
      <c r="HB564" s="29"/>
      <c r="HC564" s="29"/>
      <c r="HD564" s="29"/>
      <c r="HE564" s="29"/>
      <c r="HF564" s="29"/>
      <c r="HG564" s="29"/>
      <c r="HH564" s="29"/>
      <c r="HI564" s="29"/>
      <c r="HJ564" s="29"/>
      <c r="HK564" s="29"/>
      <c r="HL564" s="29"/>
      <c r="HM564" s="29"/>
      <c r="HN564" s="29"/>
      <c r="HO564" s="29"/>
      <c r="HP564" s="29"/>
      <c r="HQ564" s="29"/>
      <c r="HR564" s="29"/>
      <c r="HS564" s="29"/>
      <c r="HT564" s="29"/>
      <c r="HU564" s="29"/>
      <c r="HV564" s="29"/>
      <c r="HW564" s="29"/>
      <c r="HX564" s="29"/>
      <c r="HY564" s="29"/>
      <c r="HZ564" s="29"/>
      <c r="IA564" s="29"/>
      <c r="IB564" s="29"/>
      <c r="IC564" s="29"/>
      <c r="ID564" s="29"/>
      <c r="IE564" s="29"/>
      <c r="IF564" s="29"/>
      <c r="IG564" s="29"/>
      <c r="IH564" s="29"/>
      <c r="II564" s="29"/>
      <c r="IJ564" s="29"/>
      <c r="IK564" s="29"/>
      <c r="IL564" s="29"/>
      <c r="IM564" s="29"/>
      <c r="IN564" s="29"/>
      <c r="IO564" s="29"/>
      <c r="IP564" s="29"/>
      <c r="IQ564" s="29"/>
      <c r="IR564" s="29"/>
      <c r="IS564" s="29"/>
      <c r="IT564" s="29"/>
      <c r="IU564" s="29"/>
      <c r="IV564" s="29"/>
    </row>
    <row r="565" spans="1:256" s="43" customFormat="1" ht="24" customHeight="1" x14ac:dyDescent="0.2">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c r="GN565" s="29"/>
      <c r="GO565" s="29"/>
      <c r="GP565" s="29"/>
      <c r="GQ565" s="29"/>
      <c r="GR565" s="29"/>
      <c r="GS565" s="29"/>
      <c r="GT565" s="29"/>
      <c r="GU565" s="29"/>
      <c r="GV565" s="29"/>
      <c r="GW565" s="29"/>
      <c r="GX565" s="29"/>
      <c r="GY565" s="29"/>
      <c r="GZ565" s="29"/>
      <c r="HA565" s="29"/>
      <c r="HB565" s="29"/>
      <c r="HC565" s="29"/>
      <c r="HD565" s="29"/>
      <c r="HE565" s="29"/>
      <c r="HF565" s="29"/>
      <c r="HG565" s="29"/>
      <c r="HH565" s="29"/>
      <c r="HI565" s="29"/>
      <c r="HJ565" s="29"/>
      <c r="HK565" s="29"/>
      <c r="HL565" s="29"/>
      <c r="HM565" s="29"/>
      <c r="HN565" s="29"/>
      <c r="HO565" s="29"/>
      <c r="HP565" s="29"/>
      <c r="HQ565" s="29"/>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c r="IN565" s="29"/>
      <c r="IO565" s="29"/>
      <c r="IP565" s="29"/>
      <c r="IQ565" s="29"/>
      <c r="IR565" s="29"/>
      <c r="IS565" s="29"/>
      <c r="IT565" s="29"/>
      <c r="IU565" s="29"/>
      <c r="IV565" s="29"/>
    </row>
    <row r="566" spans="1:256" s="43" customFormat="1" ht="24" customHeight="1" x14ac:dyDescent="0.2">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c r="GN566" s="29"/>
      <c r="GO566" s="29"/>
      <c r="GP566" s="29"/>
      <c r="GQ566" s="29"/>
      <c r="GR566" s="29"/>
      <c r="GS566" s="29"/>
      <c r="GT566" s="29"/>
      <c r="GU566" s="29"/>
      <c r="GV566" s="29"/>
      <c r="GW566" s="29"/>
      <c r="GX566" s="29"/>
      <c r="GY566" s="29"/>
      <c r="GZ566" s="29"/>
      <c r="HA566" s="29"/>
      <c r="HB566" s="29"/>
      <c r="HC566" s="29"/>
      <c r="HD566" s="29"/>
      <c r="HE566" s="29"/>
      <c r="HF566" s="29"/>
      <c r="HG566" s="29"/>
      <c r="HH566" s="29"/>
      <c r="HI566" s="29"/>
      <c r="HJ566" s="29"/>
      <c r="HK566" s="29"/>
      <c r="HL566" s="29"/>
      <c r="HM566" s="29"/>
      <c r="HN566" s="29"/>
      <c r="HO566" s="29"/>
      <c r="HP566" s="29"/>
      <c r="HQ566" s="29"/>
      <c r="HR566" s="29"/>
      <c r="HS566" s="29"/>
      <c r="HT566" s="29"/>
      <c r="HU566" s="29"/>
      <c r="HV566" s="29"/>
      <c r="HW566" s="29"/>
      <c r="HX566" s="29"/>
      <c r="HY566" s="29"/>
      <c r="HZ566" s="29"/>
      <c r="IA566" s="29"/>
      <c r="IB566" s="29"/>
      <c r="IC566" s="29"/>
      <c r="ID566" s="29"/>
      <c r="IE566" s="29"/>
      <c r="IF566" s="29"/>
      <c r="IG566" s="29"/>
      <c r="IH566" s="29"/>
      <c r="II566" s="29"/>
      <c r="IJ566" s="29"/>
      <c r="IK566" s="29"/>
      <c r="IL566" s="29"/>
      <c r="IM566" s="29"/>
      <c r="IN566" s="29"/>
      <c r="IO566" s="29"/>
      <c r="IP566" s="29"/>
      <c r="IQ566" s="29"/>
      <c r="IR566" s="29"/>
      <c r="IS566" s="29"/>
      <c r="IT566" s="29"/>
      <c r="IU566" s="29"/>
      <c r="IV566" s="29"/>
    </row>
    <row r="567" spans="1:256" s="43" customFormat="1" ht="24" customHeight="1" x14ac:dyDescent="0.2">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c r="GN567" s="29"/>
      <c r="GO567" s="29"/>
      <c r="GP567" s="29"/>
      <c r="GQ567" s="29"/>
      <c r="GR567" s="29"/>
      <c r="GS567" s="29"/>
      <c r="GT567" s="29"/>
      <c r="GU567" s="29"/>
      <c r="GV567" s="29"/>
      <c r="GW567" s="29"/>
      <c r="GX567" s="29"/>
      <c r="GY567" s="29"/>
      <c r="GZ567" s="29"/>
      <c r="HA567" s="29"/>
      <c r="HB567" s="29"/>
      <c r="HC567" s="29"/>
      <c r="HD567" s="29"/>
      <c r="HE567" s="29"/>
      <c r="HF567" s="29"/>
      <c r="HG567" s="29"/>
      <c r="HH567" s="29"/>
      <c r="HI567" s="29"/>
      <c r="HJ567" s="29"/>
      <c r="HK567" s="29"/>
      <c r="HL567" s="29"/>
      <c r="HM567" s="29"/>
      <c r="HN567" s="29"/>
      <c r="HO567" s="29"/>
      <c r="HP567" s="29"/>
      <c r="HQ567" s="29"/>
      <c r="HR567" s="29"/>
      <c r="HS567" s="29"/>
      <c r="HT567" s="29"/>
      <c r="HU567" s="29"/>
      <c r="HV567" s="29"/>
      <c r="HW567" s="29"/>
      <c r="HX567" s="29"/>
      <c r="HY567" s="29"/>
      <c r="HZ567" s="29"/>
      <c r="IA567" s="29"/>
      <c r="IB567" s="29"/>
      <c r="IC567" s="29"/>
      <c r="ID567" s="29"/>
      <c r="IE567" s="29"/>
      <c r="IF567" s="29"/>
      <c r="IG567" s="29"/>
      <c r="IH567" s="29"/>
      <c r="II567" s="29"/>
      <c r="IJ567" s="29"/>
      <c r="IK567" s="29"/>
      <c r="IL567" s="29"/>
      <c r="IM567" s="29"/>
      <c r="IN567" s="29"/>
      <c r="IO567" s="29"/>
      <c r="IP567" s="29"/>
      <c r="IQ567" s="29"/>
      <c r="IR567" s="29"/>
      <c r="IS567" s="29"/>
      <c r="IT567" s="29"/>
      <c r="IU567" s="29"/>
      <c r="IV567" s="29"/>
    </row>
    <row r="568" spans="1:256" s="43" customFormat="1" ht="24" customHeight="1" x14ac:dyDescent="0.2">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c r="GN568" s="29"/>
      <c r="GO568" s="29"/>
      <c r="GP568" s="29"/>
      <c r="GQ568" s="29"/>
      <c r="GR568" s="29"/>
      <c r="GS568" s="29"/>
      <c r="GT568" s="29"/>
      <c r="GU568" s="29"/>
      <c r="GV568" s="29"/>
      <c r="GW568" s="29"/>
      <c r="GX568" s="29"/>
      <c r="GY568" s="29"/>
      <c r="GZ568" s="29"/>
      <c r="HA568" s="29"/>
      <c r="HB568" s="29"/>
      <c r="HC568" s="29"/>
      <c r="HD568" s="29"/>
      <c r="HE568" s="29"/>
      <c r="HF568" s="29"/>
      <c r="HG568" s="29"/>
      <c r="HH568" s="29"/>
      <c r="HI568" s="29"/>
      <c r="HJ568" s="29"/>
      <c r="HK568" s="29"/>
      <c r="HL568" s="29"/>
      <c r="HM568" s="29"/>
      <c r="HN568" s="29"/>
      <c r="HO568" s="29"/>
      <c r="HP568" s="29"/>
      <c r="HQ568" s="29"/>
      <c r="HR568" s="29"/>
      <c r="HS568" s="29"/>
      <c r="HT568" s="29"/>
      <c r="HU568" s="29"/>
      <c r="HV568" s="29"/>
      <c r="HW568" s="29"/>
      <c r="HX568" s="29"/>
      <c r="HY568" s="29"/>
      <c r="HZ568" s="29"/>
      <c r="IA568" s="29"/>
      <c r="IB568" s="29"/>
      <c r="IC568" s="29"/>
      <c r="ID568" s="29"/>
      <c r="IE568" s="29"/>
      <c r="IF568" s="29"/>
      <c r="IG568" s="29"/>
      <c r="IH568" s="29"/>
      <c r="II568" s="29"/>
      <c r="IJ568" s="29"/>
      <c r="IK568" s="29"/>
      <c r="IL568" s="29"/>
      <c r="IM568" s="29"/>
      <c r="IN568" s="29"/>
      <c r="IO568" s="29"/>
      <c r="IP568" s="29"/>
      <c r="IQ568" s="29"/>
      <c r="IR568" s="29"/>
      <c r="IS568" s="29"/>
      <c r="IT568" s="29"/>
      <c r="IU568" s="29"/>
      <c r="IV568" s="29"/>
    </row>
    <row r="569" spans="1:256" s="43" customFormat="1" ht="24" customHeight="1" x14ac:dyDescent="0.2">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c r="GN569" s="29"/>
      <c r="GO569" s="29"/>
      <c r="GP569" s="29"/>
      <c r="GQ569" s="29"/>
      <c r="GR569" s="29"/>
      <c r="GS569" s="29"/>
      <c r="GT569" s="29"/>
      <c r="GU569" s="29"/>
      <c r="GV569" s="29"/>
      <c r="GW569" s="29"/>
      <c r="GX569" s="29"/>
      <c r="GY569" s="29"/>
      <c r="GZ569" s="29"/>
      <c r="HA569" s="29"/>
      <c r="HB569" s="29"/>
      <c r="HC569" s="29"/>
      <c r="HD569" s="29"/>
      <c r="HE569" s="29"/>
      <c r="HF569" s="29"/>
      <c r="HG569" s="29"/>
      <c r="HH569" s="29"/>
      <c r="HI569" s="29"/>
      <c r="HJ569" s="29"/>
      <c r="HK569" s="29"/>
      <c r="HL569" s="29"/>
      <c r="HM569" s="29"/>
      <c r="HN569" s="29"/>
      <c r="HO569" s="29"/>
      <c r="HP569" s="29"/>
      <c r="HQ569" s="29"/>
      <c r="HR569" s="29"/>
      <c r="HS569" s="29"/>
      <c r="HT569" s="29"/>
      <c r="HU569" s="29"/>
      <c r="HV569" s="29"/>
      <c r="HW569" s="29"/>
      <c r="HX569" s="29"/>
      <c r="HY569" s="29"/>
      <c r="HZ569" s="29"/>
      <c r="IA569" s="29"/>
      <c r="IB569" s="29"/>
      <c r="IC569" s="29"/>
      <c r="ID569" s="29"/>
      <c r="IE569" s="29"/>
      <c r="IF569" s="29"/>
      <c r="IG569" s="29"/>
      <c r="IH569" s="29"/>
      <c r="II569" s="29"/>
      <c r="IJ569" s="29"/>
      <c r="IK569" s="29"/>
      <c r="IL569" s="29"/>
      <c r="IM569" s="29"/>
      <c r="IN569" s="29"/>
      <c r="IO569" s="29"/>
      <c r="IP569" s="29"/>
      <c r="IQ569" s="29"/>
      <c r="IR569" s="29"/>
      <c r="IS569" s="29"/>
      <c r="IT569" s="29"/>
      <c r="IU569" s="29"/>
      <c r="IV569" s="29"/>
    </row>
    <row r="570" spans="1:256" s="43" customFormat="1" ht="24" customHeight="1" x14ac:dyDescent="0.2">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c r="GN570" s="29"/>
      <c r="GO570" s="29"/>
      <c r="GP570" s="29"/>
      <c r="GQ570" s="29"/>
      <c r="GR570" s="29"/>
      <c r="GS570" s="29"/>
      <c r="GT570" s="29"/>
      <c r="GU570" s="29"/>
      <c r="GV570" s="29"/>
      <c r="GW570" s="29"/>
      <c r="GX570" s="29"/>
      <c r="GY570" s="29"/>
      <c r="GZ570" s="29"/>
      <c r="HA570" s="29"/>
      <c r="HB570" s="29"/>
      <c r="HC570" s="29"/>
      <c r="HD570" s="29"/>
      <c r="HE570" s="29"/>
      <c r="HF570" s="29"/>
      <c r="HG570" s="29"/>
      <c r="HH570" s="29"/>
      <c r="HI570" s="29"/>
      <c r="HJ570" s="29"/>
      <c r="HK570" s="29"/>
      <c r="HL570" s="29"/>
      <c r="HM570" s="29"/>
      <c r="HN570" s="29"/>
      <c r="HO570" s="29"/>
      <c r="HP570" s="29"/>
      <c r="HQ570" s="29"/>
      <c r="HR570" s="29"/>
      <c r="HS570" s="29"/>
      <c r="HT570" s="29"/>
      <c r="HU570" s="29"/>
      <c r="HV570" s="29"/>
      <c r="HW570" s="29"/>
      <c r="HX570" s="29"/>
      <c r="HY570" s="29"/>
      <c r="HZ570" s="29"/>
      <c r="IA570" s="29"/>
      <c r="IB570" s="29"/>
      <c r="IC570" s="29"/>
      <c r="ID570" s="29"/>
      <c r="IE570" s="29"/>
      <c r="IF570" s="29"/>
      <c r="IG570" s="29"/>
      <c r="IH570" s="29"/>
      <c r="II570" s="29"/>
      <c r="IJ570" s="29"/>
      <c r="IK570" s="29"/>
      <c r="IL570" s="29"/>
      <c r="IM570" s="29"/>
      <c r="IN570" s="29"/>
      <c r="IO570" s="29"/>
      <c r="IP570" s="29"/>
      <c r="IQ570" s="29"/>
      <c r="IR570" s="29"/>
      <c r="IS570" s="29"/>
      <c r="IT570" s="29"/>
      <c r="IU570" s="29"/>
      <c r="IV570" s="29"/>
    </row>
    <row r="571" spans="1:256" s="43" customFormat="1" ht="24" customHeight="1" x14ac:dyDescent="0.2">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c r="GN571" s="29"/>
      <c r="GO571" s="29"/>
      <c r="GP571" s="29"/>
      <c r="GQ571" s="29"/>
      <c r="GR571" s="29"/>
      <c r="GS571" s="29"/>
      <c r="GT571" s="29"/>
      <c r="GU571" s="29"/>
      <c r="GV571" s="29"/>
      <c r="GW571" s="29"/>
      <c r="GX571" s="29"/>
      <c r="GY571" s="29"/>
      <c r="GZ571" s="29"/>
      <c r="HA571" s="29"/>
      <c r="HB571" s="29"/>
      <c r="HC571" s="29"/>
      <c r="HD571" s="29"/>
      <c r="HE571" s="29"/>
      <c r="HF571" s="29"/>
      <c r="HG571" s="29"/>
      <c r="HH571" s="29"/>
      <c r="HI571" s="29"/>
      <c r="HJ571" s="29"/>
      <c r="HK571" s="29"/>
      <c r="HL571" s="29"/>
      <c r="HM571" s="29"/>
      <c r="HN571" s="29"/>
      <c r="HO571" s="29"/>
      <c r="HP571" s="29"/>
      <c r="HQ571" s="29"/>
      <c r="HR571" s="29"/>
      <c r="HS571" s="29"/>
      <c r="HT571" s="29"/>
      <c r="HU571" s="29"/>
      <c r="HV571" s="29"/>
      <c r="HW571" s="29"/>
      <c r="HX571" s="29"/>
      <c r="HY571" s="29"/>
      <c r="HZ571" s="29"/>
      <c r="IA571" s="29"/>
      <c r="IB571" s="29"/>
      <c r="IC571" s="29"/>
      <c r="ID571" s="29"/>
      <c r="IE571" s="29"/>
      <c r="IF571" s="29"/>
      <c r="IG571" s="29"/>
      <c r="IH571" s="29"/>
      <c r="II571" s="29"/>
      <c r="IJ571" s="29"/>
      <c r="IK571" s="29"/>
      <c r="IL571" s="29"/>
      <c r="IM571" s="29"/>
      <c r="IN571" s="29"/>
      <c r="IO571" s="29"/>
      <c r="IP571" s="29"/>
      <c r="IQ571" s="29"/>
      <c r="IR571" s="29"/>
      <c r="IS571" s="29"/>
      <c r="IT571" s="29"/>
      <c r="IU571" s="29"/>
      <c r="IV571" s="29"/>
    </row>
    <row r="572" spans="1:256" s="43" customFormat="1" ht="24" customHeight="1" x14ac:dyDescent="0.2">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c r="GN572" s="29"/>
      <c r="GO572" s="29"/>
      <c r="GP572" s="29"/>
      <c r="GQ572" s="29"/>
      <c r="GR572" s="29"/>
      <c r="GS572" s="29"/>
      <c r="GT572" s="29"/>
      <c r="GU572" s="29"/>
      <c r="GV572" s="29"/>
      <c r="GW572" s="29"/>
      <c r="GX572" s="29"/>
      <c r="GY572" s="29"/>
      <c r="GZ572" s="29"/>
      <c r="HA572" s="29"/>
      <c r="HB572" s="29"/>
      <c r="HC572" s="29"/>
      <c r="HD572" s="29"/>
      <c r="HE572" s="29"/>
      <c r="HF572" s="29"/>
      <c r="HG572" s="29"/>
      <c r="HH572" s="29"/>
      <c r="HI572" s="29"/>
      <c r="HJ572" s="29"/>
      <c r="HK572" s="29"/>
      <c r="HL572" s="29"/>
      <c r="HM572" s="29"/>
      <c r="HN572" s="29"/>
      <c r="HO572" s="29"/>
      <c r="HP572" s="29"/>
      <c r="HQ572" s="29"/>
      <c r="HR572" s="29"/>
      <c r="HS572" s="29"/>
      <c r="HT572" s="29"/>
      <c r="HU572" s="29"/>
      <c r="HV572" s="29"/>
      <c r="HW572" s="29"/>
      <c r="HX572" s="29"/>
      <c r="HY572" s="29"/>
      <c r="HZ572" s="29"/>
      <c r="IA572" s="29"/>
      <c r="IB572" s="29"/>
      <c r="IC572" s="29"/>
      <c r="ID572" s="29"/>
      <c r="IE572" s="29"/>
      <c r="IF572" s="29"/>
      <c r="IG572" s="29"/>
      <c r="IH572" s="29"/>
      <c r="II572" s="29"/>
      <c r="IJ572" s="29"/>
      <c r="IK572" s="29"/>
      <c r="IL572" s="29"/>
      <c r="IM572" s="29"/>
      <c r="IN572" s="29"/>
      <c r="IO572" s="29"/>
      <c r="IP572" s="29"/>
      <c r="IQ572" s="29"/>
      <c r="IR572" s="29"/>
      <c r="IS572" s="29"/>
      <c r="IT572" s="29"/>
      <c r="IU572" s="29"/>
      <c r="IV572" s="29"/>
    </row>
    <row r="573" spans="1:256" s="43" customFormat="1" ht="24" customHeight="1" x14ac:dyDescent="0.2">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c r="GN573" s="29"/>
      <c r="GO573" s="29"/>
      <c r="GP573" s="29"/>
      <c r="GQ573" s="29"/>
      <c r="GR573" s="29"/>
      <c r="GS573" s="29"/>
      <c r="GT573" s="29"/>
      <c r="GU573" s="29"/>
      <c r="GV573" s="29"/>
      <c r="GW573" s="29"/>
      <c r="GX573" s="29"/>
      <c r="GY573" s="29"/>
      <c r="GZ573" s="29"/>
      <c r="HA573" s="29"/>
      <c r="HB573" s="29"/>
      <c r="HC573" s="29"/>
      <c r="HD573" s="29"/>
      <c r="HE573" s="29"/>
      <c r="HF573" s="29"/>
      <c r="HG573" s="29"/>
      <c r="HH573" s="29"/>
      <c r="HI573" s="29"/>
      <c r="HJ573" s="29"/>
      <c r="HK573" s="29"/>
      <c r="HL573" s="29"/>
      <c r="HM573" s="29"/>
      <c r="HN573" s="29"/>
      <c r="HO573" s="29"/>
      <c r="HP573" s="29"/>
      <c r="HQ573" s="29"/>
      <c r="HR573" s="29"/>
      <c r="HS573" s="29"/>
      <c r="HT573" s="29"/>
      <c r="HU573" s="29"/>
      <c r="HV573" s="29"/>
      <c r="HW573" s="29"/>
      <c r="HX573" s="29"/>
      <c r="HY573" s="29"/>
      <c r="HZ573" s="29"/>
      <c r="IA573" s="29"/>
      <c r="IB573" s="29"/>
      <c r="IC573" s="29"/>
      <c r="ID573" s="29"/>
      <c r="IE573" s="29"/>
      <c r="IF573" s="29"/>
      <c r="IG573" s="29"/>
      <c r="IH573" s="29"/>
      <c r="II573" s="29"/>
      <c r="IJ573" s="29"/>
      <c r="IK573" s="29"/>
      <c r="IL573" s="29"/>
      <c r="IM573" s="29"/>
      <c r="IN573" s="29"/>
      <c r="IO573" s="29"/>
      <c r="IP573" s="29"/>
      <c r="IQ573" s="29"/>
      <c r="IR573" s="29"/>
      <c r="IS573" s="29"/>
      <c r="IT573" s="29"/>
      <c r="IU573" s="29"/>
      <c r="IV573" s="29"/>
    </row>
    <row r="574" spans="1:256" s="43" customFormat="1" ht="24" customHeight="1" x14ac:dyDescent="0.2">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c r="GN574" s="29"/>
      <c r="GO574" s="29"/>
      <c r="GP574" s="29"/>
      <c r="GQ574" s="29"/>
      <c r="GR574" s="29"/>
      <c r="GS574" s="29"/>
      <c r="GT574" s="29"/>
      <c r="GU574" s="29"/>
      <c r="GV574" s="29"/>
      <c r="GW574" s="29"/>
      <c r="GX574" s="29"/>
      <c r="GY574" s="29"/>
      <c r="GZ574" s="29"/>
      <c r="HA574" s="29"/>
      <c r="HB574" s="29"/>
      <c r="HC574" s="29"/>
      <c r="HD574" s="29"/>
      <c r="HE574" s="29"/>
      <c r="HF574" s="29"/>
      <c r="HG574" s="29"/>
      <c r="HH574" s="29"/>
      <c r="HI574" s="29"/>
      <c r="HJ574" s="29"/>
      <c r="HK574" s="29"/>
      <c r="HL574" s="29"/>
      <c r="HM574" s="29"/>
      <c r="HN574" s="29"/>
      <c r="HO574" s="29"/>
      <c r="HP574" s="29"/>
      <c r="HQ574" s="29"/>
      <c r="HR574" s="29"/>
      <c r="HS574" s="29"/>
      <c r="HT574" s="29"/>
      <c r="HU574" s="29"/>
      <c r="HV574" s="29"/>
      <c r="HW574" s="29"/>
      <c r="HX574" s="29"/>
      <c r="HY574" s="29"/>
      <c r="HZ574" s="29"/>
      <c r="IA574" s="29"/>
      <c r="IB574" s="29"/>
      <c r="IC574" s="29"/>
      <c r="ID574" s="29"/>
      <c r="IE574" s="29"/>
      <c r="IF574" s="29"/>
      <c r="IG574" s="29"/>
      <c r="IH574" s="29"/>
      <c r="II574" s="29"/>
      <c r="IJ574" s="29"/>
      <c r="IK574" s="29"/>
      <c r="IL574" s="29"/>
      <c r="IM574" s="29"/>
      <c r="IN574" s="29"/>
      <c r="IO574" s="29"/>
      <c r="IP574" s="29"/>
      <c r="IQ574" s="29"/>
      <c r="IR574" s="29"/>
      <c r="IS574" s="29"/>
      <c r="IT574" s="29"/>
      <c r="IU574" s="29"/>
      <c r="IV574" s="29"/>
    </row>
    <row r="575" spans="1:256" s="43" customFormat="1" ht="24" customHeight="1" x14ac:dyDescent="0.2">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c r="GN575" s="29"/>
      <c r="GO575" s="29"/>
      <c r="GP575" s="29"/>
      <c r="GQ575" s="29"/>
      <c r="GR575" s="29"/>
      <c r="GS575" s="29"/>
      <c r="GT575" s="29"/>
      <c r="GU575" s="29"/>
      <c r="GV575" s="29"/>
      <c r="GW575" s="29"/>
      <c r="GX575" s="29"/>
      <c r="GY575" s="29"/>
      <c r="GZ575" s="29"/>
      <c r="HA575" s="29"/>
      <c r="HB575" s="29"/>
      <c r="HC575" s="29"/>
      <c r="HD575" s="29"/>
      <c r="HE575" s="29"/>
      <c r="HF575" s="29"/>
      <c r="HG575" s="29"/>
      <c r="HH575" s="29"/>
      <c r="HI575" s="29"/>
      <c r="HJ575" s="29"/>
      <c r="HK575" s="29"/>
      <c r="HL575" s="29"/>
      <c r="HM575" s="29"/>
      <c r="HN575" s="29"/>
      <c r="HO575" s="29"/>
      <c r="HP575" s="29"/>
      <c r="HQ575" s="29"/>
      <c r="HR575" s="29"/>
      <c r="HS575" s="29"/>
      <c r="HT575" s="29"/>
      <c r="HU575" s="29"/>
      <c r="HV575" s="29"/>
      <c r="HW575" s="29"/>
      <c r="HX575" s="29"/>
      <c r="HY575" s="29"/>
      <c r="HZ575" s="29"/>
      <c r="IA575" s="29"/>
      <c r="IB575" s="29"/>
      <c r="IC575" s="29"/>
      <c r="ID575" s="29"/>
      <c r="IE575" s="29"/>
      <c r="IF575" s="29"/>
      <c r="IG575" s="29"/>
      <c r="IH575" s="29"/>
      <c r="II575" s="29"/>
      <c r="IJ575" s="29"/>
      <c r="IK575" s="29"/>
      <c r="IL575" s="29"/>
      <c r="IM575" s="29"/>
      <c r="IN575" s="29"/>
      <c r="IO575" s="29"/>
      <c r="IP575" s="29"/>
      <c r="IQ575" s="29"/>
      <c r="IR575" s="29"/>
      <c r="IS575" s="29"/>
      <c r="IT575" s="29"/>
      <c r="IU575" s="29"/>
      <c r="IV575" s="29"/>
    </row>
    <row r="576" spans="1:256" s="43" customFormat="1" ht="24" customHeight="1" x14ac:dyDescent="0.2">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c r="GN576" s="29"/>
      <c r="GO576" s="29"/>
      <c r="GP576" s="29"/>
      <c r="GQ576" s="29"/>
      <c r="GR576" s="29"/>
      <c r="GS576" s="29"/>
      <c r="GT576" s="29"/>
      <c r="GU576" s="29"/>
      <c r="GV576" s="29"/>
      <c r="GW576" s="29"/>
      <c r="GX576" s="29"/>
      <c r="GY576" s="29"/>
      <c r="GZ576" s="29"/>
      <c r="HA576" s="29"/>
      <c r="HB576" s="29"/>
      <c r="HC576" s="29"/>
      <c r="HD576" s="29"/>
      <c r="HE576" s="29"/>
      <c r="HF576" s="29"/>
      <c r="HG576" s="29"/>
      <c r="HH576" s="29"/>
      <c r="HI576" s="29"/>
      <c r="HJ576" s="29"/>
      <c r="HK576" s="29"/>
      <c r="HL576" s="29"/>
      <c r="HM576" s="29"/>
      <c r="HN576" s="29"/>
      <c r="HO576" s="29"/>
      <c r="HP576" s="29"/>
      <c r="HQ576" s="29"/>
      <c r="HR576" s="29"/>
      <c r="HS576" s="29"/>
      <c r="HT576" s="29"/>
      <c r="HU576" s="29"/>
      <c r="HV576" s="29"/>
      <c r="HW576" s="29"/>
      <c r="HX576" s="29"/>
      <c r="HY576" s="29"/>
      <c r="HZ576" s="29"/>
      <c r="IA576" s="29"/>
      <c r="IB576" s="29"/>
      <c r="IC576" s="29"/>
      <c r="ID576" s="29"/>
      <c r="IE576" s="29"/>
      <c r="IF576" s="29"/>
      <c r="IG576" s="29"/>
      <c r="IH576" s="29"/>
      <c r="II576" s="29"/>
      <c r="IJ576" s="29"/>
      <c r="IK576" s="29"/>
      <c r="IL576" s="29"/>
      <c r="IM576" s="29"/>
      <c r="IN576" s="29"/>
      <c r="IO576" s="29"/>
      <c r="IP576" s="29"/>
      <c r="IQ576" s="29"/>
      <c r="IR576" s="29"/>
      <c r="IS576" s="29"/>
      <c r="IT576" s="29"/>
      <c r="IU576" s="29"/>
      <c r="IV576" s="29"/>
    </row>
    <row r="577" spans="1:256" s="43" customFormat="1" ht="24" customHeight="1" x14ac:dyDescent="0.2">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c r="GN577" s="29"/>
      <c r="GO577" s="29"/>
      <c r="GP577" s="29"/>
      <c r="GQ577" s="29"/>
      <c r="GR577" s="29"/>
      <c r="GS577" s="29"/>
      <c r="GT577" s="29"/>
      <c r="GU577" s="29"/>
      <c r="GV577" s="29"/>
      <c r="GW577" s="29"/>
      <c r="GX577" s="29"/>
      <c r="GY577" s="29"/>
      <c r="GZ577" s="29"/>
      <c r="HA577" s="29"/>
      <c r="HB577" s="29"/>
      <c r="HC577" s="29"/>
      <c r="HD577" s="29"/>
      <c r="HE577" s="29"/>
      <c r="HF577" s="29"/>
      <c r="HG577" s="29"/>
      <c r="HH577" s="29"/>
      <c r="HI577" s="29"/>
      <c r="HJ577" s="29"/>
      <c r="HK577" s="29"/>
      <c r="HL577" s="29"/>
      <c r="HM577" s="29"/>
      <c r="HN577" s="29"/>
      <c r="HO577" s="29"/>
      <c r="HP577" s="29"/>
      <c r="HQ577" s="29"/>
      <c r="HR577" s="29"/>
      <c r="HS577" s="29"/>
      <c r="HT577" s="29"/>
      <c r="HU577" s="29"/>
      <c r="HV577" s="29"/>
      <c r="HW577" s="29"/>
      <c r="HX577" s="29"/>
      <c r="HY577" s="29"/>
      <c r="HZ577" s="29"/>
      <c r="IA577" s="29"/>
      <c r="IB577" s="29"/>
      <c r="IC577" s="29"/>
      <c r="ID577" s="29"/>
      <c r="IE577" s="29"/>
      <c r="IF577" s="29"/>
      <c r="IG577" s="29"/>
      <c r="IH577" s="29"/>
      <c r="II577" s="29"/>
      <c r="IJ577" s="29"/>
      <c r="IK577" s="29"/>
      <c r="IL577" s="29"/>
      <c r="IM577" s="29"/>
      <c r="IN577" s="29"/>
      <c r="IO577" s="29"/>
      <c r="IP577" s="29"/>
      <c r="IQ577" s="29"/>
      <c r="IR577" s="29"/>
      <c r="IS577" s="29"/>
      <c r="IT577" s="29"/>
      <c r="IU577" s="29"/>
      <c r="IV577" s="29"/>
    </row>
    <row r="578" spans="1:256" s="43" customFormat="1" ht="24" customHeight="1" x14ac:dyDescent="0.2">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c r="GN578" s="29"/>
      <c r="GO578" s="29"/>
      <c r="GP578" s="29"/>
      <c r="GQ578" s="29"/>
      <c r="GR578" s="29"/>
      <c r="GS578" s="29"/>
      <c r="GT578" s="29"/>
      <c r="GU578" s="29"/>
      <c r="GV578" s="29"/>
      <c r="GW578" s="29"/>
      <c r="GX578" s="29"/>
      <c r="GY578" s="29"/>
      <c r="GZ578" s="29"/>
      <c r="HA578" s="29"/>
      <c r="HB578" s="29"/>
      <c r="HC578" s="29"/>
      <c r="HD578" s="29"/>
      <c r="HE578" s="29"/>
      <c r="HF578" s="29"/>
      <c r="HG578" s="29"/>
      <c r="HH578" s="29"/>
      <c r="HI578" s="29"/>
      <c r="HJ578" s="29"/>
      <c r="HK578" s="29"/>
      <c r="HL578" s="29"/>
      <c r="HM578" s="29"/>
      <c r="HN578" s="29"/>
      <c r="HO578" s="29"/>
      <c r="HP578" s="29"/>
      <c r="HQ578" s="29"/>
      <c r="HR578" s="29"/>
      <c r="HS578" s="29"/>
      <c r="HT578" s="29"/>
      <c r="HU578" s="29"/>
      <c r="HV578" s="29"/>
      <c r="HW578" s="29"/>
      <c r="HX578" s="29"/>
      <c r="HY578" s="29"/>
      <c r="HZ578" s="29"/>
      <c r="IA578" s="29"/>
      <c r="IB578" s="29"/>
      <c r="IC578" s="29"/>
      <c r="ID578" s="29"/>
      <c r="IE578" s="29"/>
      <c r="IF578" s="29"/>
      <c r="IG578" s="29"/>
      <c r="IH578" s="29"/>
      <c r="II578" s="29"/>
      <c r="IJ578" s="29"/>
      <c r="IK578" s="29"/>
      <c r="IL578" s="29"/>
      <c r="IM578" s="29"/>
      <c r="IN578" s="29"/>
      <c r="IO578" s="29"/>
      <c r="IP578" s="29"/>
      <c r="IQ578" s="29"/>
      <c r="IR578" s="29"/>
      <c r="IS578" s="29"/>
      <c r="IT578" s="29"/>
      <c r="IU578" s="29"/>
      <c r="IV578" s="29"/>
    </row>
    <row r="579" spans="1:256" s="43" customFormat="1" ht="24" customHeight="1" x14ac:dyDescent="0.2">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c r="GN579" s="29"/>
      <c r="GO579" s="29"/>
      <c r="GP579" s="29"/>
      <c r="GQ579" s="29"/>
      <c r="GR579" s="29"/>
      <c r="GS579" s="29"/>
      <c r="GT579" s="29"/>
      <c r="GU579" s="29"/>
      <c r="GV579" s="29"/>
      <c r="GW579" s="29"/>
      <c r="GX579" s="29"/>
      <c r="GY579" s="29"/>
      <c r="GZ579" s="29"/>
      <c r="HA579" s="29"/>
      <c r="HB579" s="29"/>
      <c r="HC579" s="29"/>
      <c r="HD579" s="29"/>
      <c r="HE579" s="29"/>
      <c r="HF579" s="29"/>
      <c r="HG579" s="29"/>
      <c r="HH579" s="29"/>
      <c r="HI579" s="29"/>
      <c r="HJ579" s="29"/>
      <c r="HK579" s="29"/>
      <c r="HL579" s="29"/>
      <c r="HM579" s="29"/>
      <c r="HN579" s="29"/>
      <c r="HO579" s="29"/>
      <c r="HP579" s="29"/>
      <c r="HQ579" s="29"/>
      <c r="HR579" s="29"/>
      <c r="HS579" s="29"/>
      <c r="HT579" s="29"/>
      <c r="HU579" s="29"/>
      <c r="HV579" s="29"/>
      <c r="HW579" s="29"/>
      <c r="HX579" s="29"/>
      <c r="HY579" s="29"/>
      <c r="HZ579" s="29"/>
      <c r="IA579" s="29"/>
      <c r="IB579" s="29"/>
      <c r="IC579" s="29"/>
      <c r="ID579" s="29"/>
      <c r="IE579" s="29"/>
      <c r="IF579" s="29"/>
      <c r="IG579" s="29"/>
      <c r="IH579" s="29"/>
      <c r="II579" s="29"/>
      <c r="IJ579" s="29"/>
      <c r="IK579" s="29"/>
      <c r="IL579" s="29"/>
      <c r="IM579" s="29"/>
      <c r="IN579" s="29"/>
      <c r="IO579" s="29"/>
      <c r="IP579" s="29"/>
      <c r="IQ579" s="29"/>
      <c r="IR579" s="29"/>
      <c r="IS579" s="29"/>
      <c r="IT579" s="29"/>
      <c r="IU579" s="29"/>
      <c r="IV579" s="29"/>
    </row>
    <row r="580" spans="1:256" s="43" customFormat="1" ht="24" customHeight="1" x14ac:dyDescent="0.2">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c r="GN580" s="29"/>
      <c r="GO580" s="29"/>
      <c r="GP580" s="29"/>
      <c r="GQ580" s="29"/>
      <c r="GR580" s="29"/>
      <c r="GS580" s="29"/>
      <c r="GT580" s="29"/>
      <c r="GU580" s="29"/>
      <c r="GV580" s="29"/>
      <c r="GW580" s="29"/>
      <c r="GX580" s="29"/>
      <c r="GY580" s="29"/>
      <c r="GZ580" s="29"/>
      <c r="HA580" s="29"/>
      <c r="HB580" s="29"/>
      <c r="HC580" s="29"/>
      <c r="HD580" s="29"/>
      <c r="HE580" s="29"/>
      <c r="HF580" s="29"/>
      <c r="HG580" s="29"/>
      <c r="HH580" s="29"/>
      <c r="HI580" s="29"/>
      <c r="HJ580" s="29"/>
      <c r="HK580" s="29"/>
      <c r="HL580" s="29"/>
      <c r="HM580" s="29"/>
      <c r="HN580" s="29"/>
      <c r="HO580" s="29"/>
      <c r="HP580" s="29"/>
      <c r="HQ580" s="29"/>
      <c r="HR580" s="29"/>
      <c r="HS580" s="29"/>
      <c r="HT580" s="29"/>
      <c r="HU580" s="29"/>
      <c r="HV580" s="29"/>
      <c r="HW580" s="29"/>
      <c r="HX580" s="29"/>
      <c r="HY580" s="29"/>
      <c r="HZ580" s="29"/>
      <c r="IA580" s="29"/>
      <c r="IB580" s="29"/>
      <c r="IC580" s="29"/>
      <c r="ID580" s="29"/>
      <c r="IE580" s="29"/>
      <c r="IF580" s="29"/>
      <c r="IG580" s="29"/>
      <c r="IH580" s="29"/>
      <c r="II580" s="29"/>
      <c r="IJ580" s="29"/>
      <c r="IK580" s="29"/>
      <c r="IL580" s="29"/>
      <c r="IM580" s="29"/>
      <c r="IN580" s="29"/>
      <c r="IO580" s="29"/>
      <c r="IP580" s="29"/>
      <c r="IQ580" s="29"/>
      <c r="IR580" s="29"/>
      <c r="IS580" s="29"/>
      <c r="IT580" s="29"/>
      <c r="IU580" s="29"/>
      <c r="IV580" s="29"/>
    </row>
    <row r="581" spans="1:256" s="43" customFormat="1" ht="24" customHeight="1" x14ac:dyDescent="0.2">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c r="GN581" s="29"/>
      <c r="GO581" s="29"/>
      <c r="GP581" s="29"/>
      <c r="GQ581" s="29"/>
      <c r="GR581" s="29"/>
      <c r="GS581" s="29"/>
      <c r="GT581" s="29"/>
      <c r="GU581" s="29"/>
      <c r="GV581" s="29"/>
      <c r="GW581" s="29"/>
      <c r="GX581" s="29"/>
      <c r="GY581" s="29"/>
      <c r="GZ581" s="29"/>
      <c r="HA581" s="29"/>
      <c r="HB581" s="29"/>
      <c r="HC581" s="29"/>
      <c r="HD581" s="29"/>
      <c r="HE581" s="29"/>
      <c r="HF581" s="29"/>
      <c r="HG581" s="29"/>
      <c r="HH581" s="29"/>
      <c r="HI581" s="29"/>
      <c r="HJ581" s="29"/>
      <c r="HK581" s="29"/>
      <c r="HL581" s="29"/>
      <c r="HM581" s="29"/>
      <c r="HN581" s="29"/>
      <c r="HO581" s="29"/>
      <c r="HP581" s="29"/>
      <c r="HQ581" s="29"/>
      <c r="HR581" s="29"/>
      <c r="HS581" s="29"/>
      <c r="HT581" s="29"/>
      <c r="HU581" s="29"/>
      <c r="HV581" s="29"/>
      <c r="HW581" s="29"/>
      <c r="HX581" s="29"/>
      <c r="HY581" s="29"/>
      <c r="HZ581" s="29"/>
      <c r="IA581" s="29"/>
      <c r="IB581" s="29"/>
      <c r="IC581" s="29"/>
      <c r="ID581" s="29"/>
      <c r="IE581" s="29"/>
      <c r="IF581" s="29"/>
      <c r="IG581" s="29"/>
      <c r="IH581" s="29"/>
      <c r="II581" s="29"/>
      <c r="IJ581" s="29"/>
      <c r="IK581" s="29"/>
      <c r="IL581" s="29"/>
      <c r="IM581" s="29"/>
      <c r="IN581" s="29"/>
      <c r="IO581" s="29"/>
      <c r="IP581" s="29"/>
      <c r="IQ581" s="29"/>
      <c r="IR581" s="29"/>
      <c r="IS581" s="29"/>
      <c r="IT581" s="29"/>
      <c r="IU581" s="29"/>
      <c r="IV581" s="29"/>
    </row>
    <row r="582" spans="1:256" s="43" customFormat="1" ht="24" customHeight="1" x14ac:dyDescent="0.2">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c r="GN582" s="29"/>
      <c r="GO582" s="29"/>
      <c r="GP582" s="29"/>
      <c r="GQ582" s="29"/>
      <c r="GR582" s="29"/>
      <c r="GS582" s="29"/>
      <c r="GT582" s="29"/>
      <c r="GU582" s="29"/>
      <c r="GV582" s="29"/>
      <c r="GW582" s="29"/>
      <c r="GX582" s="29"/>
      <c r="GY582" s="29"/>
      <c r="GZ582" s="29"/>
      <c r="HA582" s="29"/>
      <c r="HB582" s="29"/>
      <c r="HC582" s="29"/>
      <c r="HD582" s="29"/>
      <c r="HE582" s="29"/>
      <c r="HF582" s="29"/>
      <c r="HG582" s="29"/>
      <c r="HH582" s="29"/>
      <c r="HI582" s="29"/>
      <c r="HJ582" s="29"/>
      <c r="HK582" s="29"/>
      <c r="HL582" s="29"/>
      <c r="HM582" s="29"/>
      <c r="HN582" s="29"/>
      <c r="HO582" s="29"/>
      <c r="HP582" s="29"/>
      <c r="HQ582" s="29"/>
      <c r="HR582" s="29"/>
      <c r="HS582" s="29"/>
      <c r="HT582" s="29"/>
      <c r="HU582" s="29"/>
      <c r="HV582" s="29"/>
      <c r="HW582" s="29"/>
      <c r="HX582" s="29"/>
      <c r="HY582" s="29"/>
      <c r="HZ582" s="29"/>
      <c r="IA582" s="29"/>
      <c r="IB582" s="29"/>
      <c r="IC582" s="29"/>
      <c r="ID582" s="29"/>
      <c r="IE582" s="29"/>
      <c r="IF582" s="29"/>
      <c r="IG582" s="29"/>
      <c r="IH582" s="29"/>
      <c r="II582" s="29"/>
      <c r="IJ582" s="29"/>
      <c r="IK582" s="29"/>
      <c r="IL582" s="29"/>
      <c r="IM582" s="29"/>
      <c r="IN582" s="29"/>
      <c r="IO582" s="29"/>
      <c r="IP582" s="29"/>
      <c r="IQ582" s="29"/>
      <c r="IR582" s="29"/>
      <c r="IS582" s="29"/>
      <c r="IT582" s="29"/>
      <c r="IU582" s="29"/>
      <c r="IV582" s="29"/>
    </row>
    <row r="583" spans="1:256" s="43" customFormat="1" ht="24" customHeight="1" x14ac:dyDescent="0.2">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c r="FS583" s="29"/>
      <c r="FT583" s="29"/>
      <c r="FU583" s="29"/>
      <c r="FV583" s="29"/>
      <c r="FW583" s="29"/>
      <c r="FX583" s="29"/>
      <c r="FY583" s="29"/>
      <c r="FZ583" s="29"/>
      <c r="GA583" s="29"/>
      <c r="GB583" s="29"/>
      <c r="GC583" s="29"/>
      <c r="GD583" s="29"/>
      <c r="GE583" s="29"/>
      <c r="GF583" s="29"/>
      <c r="GG583" s="29"/>
      <c r="GH583" s="29"/>
      <c r="GI583" s="29"/>
      <c r="GJ583" s="29"/>
      <c r="GK583" s="29"/>
      <c r="GL583" s="29"/>
      <c r="GM583" s="29"/>
      <c r="GN583" s="29"/>
      <c r="GO583" s="29"/>
      <c r="GP583" s="29"/>
      <c r="GQ583" s="29"/>
      <c r="GR583" s="29"/>
      <c r="GS583" s="29"/>
      <c r="GT583" s="29"/>
      <c r="GU583" s="29"/>
      <c r="GV583" s="29"/>
      <c r="GW583" s="29"/>
      <c r="GX583" s="29"/>
      <c r="GY583" s="29"/>
      <c r="GZ583" s="29"/>
      <c r="HA583" s="29"/>
      <c r="HB583" s="29"/>
      <c r="HC583" s="29"/>
      <c r="HD583" s="29"/>
      <c r="HE583" s="29"/>
      <c r="HF583" s="29"/>
      <c r="HG583" s="29"/>
      <c r="HH583" s="29"/>
      <c r="HI583" s="29"/>
      <c r="HJ583" s="29"/>
      <c r="HK583" s="29"/>
      <c r="HL583" s="29"/>
      <c r="HM583" s="29"/>
      <c r="HN583" s="29"/>
      <c r="HO583" s="29"/>
      <c r="HP583" s="29"/>
      <c r="HQ583" s="29"/>
      <c r="HR583" s="29"/>
      <c r="HS583" s="29"/>
      <c r="HT583" s="29"/>
      <c r="HU583" s="29"/>
      <c r="HV583" s="29"/>
      <c r="HW583" s="29"/>
      <c r="HX583" s="29"/>
      <c r="HY583" s="29"/>
      <c r="HZ583" s="29"/>
      <c r="IA583" s="29"/>
      <c r="IB583" s="29"/>
      <c r="IC583" s="29"/>
      <c r="ID583" s="29"/>
      <c r="IE583" s="29"/>
      <c r="IF583" s="29"/>
      <c r="IG583" s="29"/>
      <c r="IH583" s="29"/>
      <c r="II583" s="29"/>
      <c r="IJ583" s="29"/>
      <c r="IK583" s="29"/>
      <c r="IL583" s="29"/>
      <c r="IM583" s="29"/>
      <c r="IN583" s="29"/>
      <c r="IO583" s="29"/>
      <c r="IP583" s="29"/>
      <c r="IQ583" s="29"/>
      <c r="IR583" s="29"/>
      <c r="IS583" s="29"/>
      <c r="IT583" s="29"/>
      <c r="IU583" s="29"/>
      <c r="IV583" s="29"/>
    </row>
    <row r="584" spans="1:256" s="43" customFormat="1" ht="24" customHeight="1" x14ac:dyDescent="0.2">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c r="GN584" s="29"/>
      <c r="GO584" s="29"/>
      <c r="GP584" s="29"/>
      <c r="GQ584" s="29"/>
      <c r="GR584" s="29"/>
      <c r="GS584" s="29"/>
      <c r="GT584" s="29"/>
      <c r="GU584" s="29"/>
      <c r="GV584" s="29"/>
      <c r="GW584" s="29"/>
      <c r="GX584" s="29"/>
      <c r="GY584" s="29"/>
      <c r="GZ584" s="29"/>
      <c r="HA584" s="29"/>
      <c r="HB584" s="29"/>
      <c r="HC584" s="29"/>
      <c r="HD584" s="29"/>
      <c r="HE584" s="29"/>
      <c r="HF584" s="29"/>
      <c r="HG584" s="29"/>
      <c r="HH584" s="29"/>
      <c r="HI584" s="29"/>
      <c r="HJ584" s="29"/>
      <c r="HK584" s="29"/>
      <c r="HL584" s="29"/>
      <c r="HM584" s="29"/>
      <c r="HN584" s="29"/>
      <c r="HO584" s="29"/>
      <c r="HP584" s="29"/>
      <c r="HQ584" s="29"/>
      <c r="HR584" s="29"/>
      <c r="HS584" s="29"/>
      <c r="HT584" s="29"/>
      <c r="HU584" s="29"/>
      <c r="HV584" s="29"/>
      <c r="HW584" s="29"/>
      <c r="HX584" s="29"/>
      <c r="HY584" s="29"/>
      <c r="HZ584" s="29"/>
      <c r="IA584" s="29"/>
      <c r="IB584" s="29"/>
      <c r="IC584" s="29"/>
      <c r="ID584" s="29"/>
      <c r="IE584" s="29"/>
      <c r="IF584" s="29"/>
      <c r="IG584" s="29"/>
      <c r="IH584" s="29"/>
      <c r="II584" s="29"/>
      <c r="IJ584" s="29"/>
      <c r="IK584" s="29"/>
      <c r="IL584" s="29"/>
      <c r="IM584" s="29"/>
      <c r="IN584" s="29"/>
      <c r="IO584" s="29"/>
      <c r="IP584" s="29"/>
      <c r="IQ584" s="29"/>
      <c r="IR584" s="29"/>
      <c r="IS584" s="29"/>
      <c r="IT584" s="29"/>
      <c r="IU584" s="29"/>
      <c r="IV584" s="29"/>
    </row>
    <row r="585" spans="1:256" s="43" customFormat="1" ht="24" customHeight="1" x14ac:dyDescent="0.2">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c r="GN585" s="29"/>
      <c r="GO585" s="29"/>
      <c r="GP585" s="29"/>
      <c r="GQ585" s="29"/>
      <c r="GR585" s="29"/>
      <c r="GS585" s="29"/>
      <c r="GT585" s="29"/>
      <c r="GU585" s="29"/>
      <c r="GV585" s="29"/>
      <c r="GW585" s="29"/>
      <c r="GX585" s="29"/>
      <c r="GY585" s="29"/>
      <c r="GZ585" s="29"/>
      <c r="HA585" s="29"/>
      <c r="HB585" s="29"/>
      <c r="HC585" s="29"/>
      <c r="HD585" s="29"/>
      <c r="HE585" s="29"/>
      <c r="HF585" s="29"/>
      <c r="HG585" s="29"/>
      <c r="HH585" s="29"/>
      <c r="HI585" s="29"/>
      <c r="HJ585" s="29"/>
      <c r="HK585" s="29"/>
      <c r="HL585" s="29"/>
      <c r="HM585" s="29"/>
      <c r="HN585" s="29"/>
      <c r="HO585" s="29"/>
      <c r="HP585" s="29"/>
      <c r="HQ585" s="29"/>
      <c r="HR585" s="29"/>
      <c r="HS585" s="29"/>
      <c r="HT585" s="29"/>
      <c r="HU585" s="29"/>
      <c r="HV585" s="29"/>
      <c r="HW585" s="29"/>
      <c r="HX585" s="29"/>
      <c r="HY585" s="29"/>
      <c r="HZ585" s="29"/>
      <c r="IA585" s="29"/>
      <c r="IB585" s="29"/>
      <c r="IC585" s="29"/>
      <c r="ID585" s="29"/>
      <c r="IE585" s="29"/>
      <c r="IF585" s="29"/>
      <c r="IG585" s="29"/>
      <c r="IH585" s="29"/>
      <c r="II585" s="29"/>
      <c r="IJ585" s="29"/>
      <c r="IK585" s="29"/>
      <c r="IL585" s="29"/>
      <c r="IM585" s="29"/>
      <c r="IN585" s="29"/>
      <c r="IO585" s="29"/>
      <c r="IP585" s="29"/>
      <c r="IQ585" s="29"/>
      <c r="IR585" s="29"/>
      <c r="IS585" s="29"/>
      <c r="IT585" s="29"/>
      <c r="IU585" s="29"/>
      <c r="IV585" s="29"/>
    </row>
    <row r="586" spans="1:256" s="43" customFormat="1" ht="24" customHeight="1" x14ac:dyDescent="0.2">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c r="GN586" s="29"/>
      <c r="GO586" s="29"/>
      <c r="GP586" s="29"/>
      <c r="GQ586" s="29"/>
      <c r="GR586" s="29"/>
      <c r="GS586" s="29"/>
      <c r="GT586" s="29"/>
      <c r="GU586" s="29"/>
      <c r="GV586" s="29"/>
      <c r="GW586" s="29"/>
      <c r="GX586" s="29"/>
      <c r="GY586" s="29"/>
      <c r="GZ586" s="29"/>
      <c r="HA586" s="29"/>
      <c r="HB586" s="29"/>
      <c r="HC586" s="29"/>
      <c r="HD586" s="29"/>
      <c r="HE586" s="29"/>
      <c r="HF586" s="29"/>
      <c r="HG586" s="29"/>
      <c r="HH586" s="29"/>
      <c r="HI586" s="29"/>
      <c r="HJ586" s="29"/>
      <c r="HK586" s="29"/>
      <c r="HL586" s="29"/>
      <c r="HM586" s="29"/>
      <c r="HN586" s="29"/>
      <c r="HO586" s="29"/>
      <c r="HP586" s="29"/>
      <c r="HQ586" s="29"/>
      <c r="HR586" s="29"/>
      <c r="HS586" s="29"/>
      <c r="HT586" s="29"/>
      <c r="HU586" s="29"/>
      <c r="HV586" s="29"/>
      <c r="HW586" s="29"/>
      <c r="HX586" s="29"/>
      <c r="HY586" s="29"/>
      <c r="HZ586" s="29"/>
      <c r="IA586" s="29"/>
      <c r="IB586" s="29"/>
      <c r="IC586" s="29"/>
      <c r="ID586" s="29"/>
      <c r="IE586" s="29"/>
      <c r="IF586" s="29"/>
      <c r="IG586" s="29"/>
      <c r="IH586" s="29"/>
      <c r="II586" s="29"/>
      <c r="IJ586" s="29"/>
      <c r="IK586" s="29"/>
      <c r="IL586" s="29"/>
      <c r="IM586" s="29"/>
      <c r="IN586" s="29"/>
      <c r="IO586" s="29"/>
      <c r="IP586" s="29"/>
      <c r="IQ586" s="29"/>
      <c r="IR586" s="29"/>
      <c r="IS586" s="29"/>
      <c r="IT586" s="29"/>
      <c r="IU586" s="29"/>
      <c r="IV586" s="29"/>
    </row>
    <row r="587" spans="1:256" s="43" customFormat="1" ht="24" customHeight="1" x14ac:dyDescent="0.2">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c r="GN587" s="29"/>
      <c r="GO587" s="29"/>
      <c r="GP587" s="29"/>
      <c r="GQ587" s="29"/>
      <c r="GR587" s="29"/>
      <c r="GS587" s="29"/>
      <c r="GT587" s="29"/>
      <c r="GU587" s="29"/>
      <c r="GV587" s="29"/>
      <c r="GW587" s="29"/>
      <c r="GX587" s="29"/>
      <c r="GY587" s="29"/>
      <c r="GZ587" s="29"/>
      <c r="HA587" s="29"/>
      <c r="HB587" s="29"/>
      <c r="HC587" s="29"/>
      <c r="HD587" s="29"/>
      <c r="HE587" s="29"/>
      <c r="HF587" s="29"/>
      <c r="HG587" s="29"/>
      <c r="HH587" s="29"/>
      <c r="HI587" s="29"/>
      <c r="HJ587" s="29"/>
      <c r="HK587" s="29"/>
      <c r="HL587" s="29"/>
      <c r="HM587" s="29"/>
      <c r="HN587" s="29"/>
      <c r="HO587" s="29"/>
      <c r="HP587" s="29"/>
      <c r="HQ587" s="29"/>
      <c r="HR587" s="29"/>
      <c r="HS587" s="29"/>
      <c r="HT587" s="29"/>
      <c r="HU587" s="29"/>
      <c r="HV587" s="29"/>
      <c r="HW587" s="29"/>
      <c r="HX587" s="29"/>
      <c r="HY587" s="29"/>
      <c r="HZ587" s="29"/>
      <c r="IA587" s="29"/>
      <c r="IB587" s="29"/>
      <c r="IC587" s="29"/>
      <c r="ID587" s="29"/>
      <c r="IE587" s="29"/>
      <c r="IF587" s="29"/>
      <c r="IG587" s="29"/>
      <c r="IH587" s="29"/>
      <c r="II587" s="29"/>
      <c r="IJ587" s="29"/>
      <c r="IK587" s="29"/>
      <c r="IL587" s="29"/>
      <c r="IM587" s="29"/>
      <c r="IN587" s="29"/>
      <c r="IO587" s="29"/>
      <c r="IP587" s="29"/>
      <c r="IQ587" s="29"/>
      <c r="IR587" s="29"/>
      <c r="IS587" s="29"/>
      <c r="IT587" s="29"/>
      <c r="IU587" s="29"/>
      <c r="IV587" s="29"/>
    </row>
    <row r="588" spans="1:256" s="43" customFormat="1" ht="24" customHeight="1" x14ac:dyDescent="0.2">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c r="GN588" s="29"/>
      <c r="GO588" s="29"/>
      <c r="GP588" s="29"/>
      <c r="GQ588" s="29"/>
      <c r="GR588" s="29"/>
      <c r="GS588" s="29"/>
      <c r="GT588" s="29"/>
      <c r="GU588" s="29"/>
      <c r="GV588" s="29"/>
      <c r="GW588" s="29"/>
      <c r="GX588" s="29"/>
      <c r="GY588" s="29"/>
      <c r="GZ588" s="29"/>
      <c r="HA588" s="29"/>
      <c r="HB588" s="29"/>
      <c r="HC588" s="29"/>
      <c r="HD588" s="29"/>
      <c r="HE588" s="29"/>
      <c r="HF588" s="29"/>
      <c r="HG588" s="29"/>
      <c r="HH588" s="29"/>
      <c r="HI588" s="29"/>
      <c r="HJ588" s="29"/>
      <c r="HK588" s="29"/>
      <c r="HL588" s="29"/>
      <c r="HM588" s="29"/>
      <c r="HN588" s="29"/>
      <c r="HO588" s="29"/>
      <c r="HP588" s="29"/>
      <c r="HQ588" s="29"/>
      <c r="HR588" s="29"/>
      <c r="HS588" s="29"/>
      <c r="HT588" s="29"/>
      <c r="HU588" s="29"/>
      <c r="HV588" s="29"/>
      <c r="HW588" s="29"/>
      <c r="HX588" s="29"/>
      <c r="HY588" s="29"/>
      <c r="HZ588" s="29"/>
      <c r="IA588" s="29"/>
      <c r="IB588" s="29"/>
      <c r="IC588" s="29"/>
      <c r="ID588" s="29"/>
      <c r="IE588" s="29"/>
      <c r="IF588" s="29"/>
      <c r="IG588" s="29"/>
      <c r="IH588" s="29"/>
      <c r="II588" s="29"/>
      <c r="IJ588" s="29"/>
      <c r="IK588" s="29"/>
      <c r="IL588" s="29"/>
      <c r="IM588" s="29"/>
      <c r="IN588" s="29"/>
      <c r="IO588" s="29"/>
      <c r="IP588" s="29"/>
      <c r="IQ588" s="29"/>
      <c r="IR588" s="29"/>
      <c r="IS588" s="29"/>
      <c r="IT588" s="29"/>
      <c r="IU588" s="29"/>
      <c r="IV588" s="29"/>
    </row>
    <row r="589" spans="1:256" s="43" customFormat="1" ht="24" customHeight="1" x14ac:dyDescent="0.2">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c r="FO589" s="29"/>
      <c r="FP589" s="29"/>
      <c r="FQ589" s="29"/>
      <c r="FR589" s="29"/>
      <c r="FS589" s="29"/>
      <c r="FT589" s="29"/>
      <c r="FU589" s="29"/>
      <c r="FV589" s="29"/>
      <c r="FW589" s="29"/>
      <c r="FX589" s="29"/>
      <c r="FY589" s="29"/>
      <c r="FZ589" s="29"/>
      <c r="GA589" s="29"/>
      <c r="GB589" s="29"/>
      <c r="GC589" s="29"/>
      <c r="GD589" s="29"/>
      <c r="GE589" s="29"/>
      <c r="GF589" s="29"/>
      <c r="GG589" s="29"/>
      <c r="GH589" s="29"/>
      <c r="GI589" s="29"/>
      <c r="GJ589" s="29"/>
      <c r="GK589" s="29"/>
      <c r="GL589" s="29"/>
      <c r="GM589" s="29"/>
      <c r="GN589" s="29"/>
      <c r="GO589" s="29"/>
      <c r="GP589" s="29"/>
      <c r="GQ589" s="29"/>
      <c r="GR589" s="29"/>
      <c r="GS589" s="29"/>
      <c r="GT589" s="29"/>
      <c r="GU589" s="29"/>
      <c r="GV589" s="29"/>
      <c r="GW589" s="29"/>
      <c r="GX589" s="29"/>
      <c r="GY589" s="29"/>
      <c r="GZ589" s="29"/>
      <c r="HA589" s="29"/>
      <c r="HB589" s="29"/>
      <c r="HC589" s="29"/>
      <c r="HD589" s="29"/>
      <c r="HE589" s="29"/>
      <c r="HF589" s="29"/>
      <c r="HG589" s="29"/>
      <c r="HH589" s="29"/>
      <c r="HI589" s="29"/>
      <c r="HJ589" s="29"/>
      <c r="HK589" s="29"/>
      <c r="HL589" s="29"/>
      <c r="HM589" s="29"/>
      <c r="HN589" s="29"/>
      <c r="HO589" s="29"/>
      <c r="HP589" s="29"/>
      <c r="HQ589" s="29"/>
      <c r="HR589" s="29"/>
      <c r="HS589" s="29"/>
      <c r="HT589" s="29"/>
      <c r="HU589" s="29"/>
      <c r="HV589" s="29"/>
      <c r="HW589" s="29"/>
      <c r="HX589" s="29"/>
      <c r="HY589" s="29"/>
      <c r="HZ589" s="29"/>
      <c r="IA589" s="29"/>
      <c r="IB589" s="29"/>
      <c r="IC589" s="29"/>
      <c r="ID589" s="29"/>
      <c r="IE589" s="29"/>
      <c r="IF589" s="29"/>
      <c r="IG589" s="29"/>
      <c r="IH589" s="29"/>
      <c r="II589" s="29"/>
      <c r="IJ589" s="29"/>
      <c r="IK589" s="29"/>
      <c r="IL589" s="29"/>
      <c r="IM589" s="29"/>
      <c r="IN589" s="29"/>
      <c r="IO589" s="29"/>
      <c r="IP589" s="29"/>
      <c r="IQ589" s="29"/>
      <c r="IR589" s="29"/>
      <c r="IS589" s="29"/>
      <c r="IT589" s="29"/>
      <c r="IU589" s="29"/>
      <c r="IV589" s="29"/>
    </row>
    <row r="590" spans="1:256" s="43" customFormat="1" ht="24" customHeight="1" x14ac:dyDescent="0.2">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c r="FO590" s="29"/>
      <c r="FP590" s="29"/>
      <c r="FQ590" s="29"/>
      <c r="FR590" s="29"/>
      <c r="FS590" s="29"/>
      <c r="FT590" s="29"/>
      <c r="FU590" s="29"/>
      <c r="FV590" s="29"/>
      <c r="FW590" s="29"/>
      <c r="FX590" s="29"/>
      <c r="FY590" s="29"/>
      <c r="FZ590" s="29"/>
      <c r="GA590" s="29"/>
      <c r="GB590" s="29"/>
      <c r="GC590" s="29"/>
      <c r="GD590" s="29"/>
      <c r="GE590" s="29"/>
      <c r="GF590" s="29"/>
      <c r="GG590" s="29"/>
      <c r="GH590" s="29"/>
      <c r="GI590" s="29"/>
      <c r="GJ590" s="29"/>
      <c r="GK590" s="29"/>
      <c r="GL590" s="29"/>
      <c r="GM590" s="29"/>
      <c r="GN590" s="29"/>
      <c r="GO590" s="29"/>
      <c r="GP590" s="29"/>
      <c r="GQ590" s="29"/>
      <c r="GR590" s="29"/>
      <c r="GS590" s="29"/>
      <c r="GT590" s="29"/>
      <c r="GU590" s="29"/>
      <c r="GV590" s="29"/>
      <c r="GW590" s="29"/>
      <c r="GX590" s="29"/>
      <c r="GY590" s="29"/>
      <c r="GZ590" s="29"/>
      <c r="HA590" s="29"/>
      <c r="HB590" s="29"/>
      <c r="HC590" s="29"/>
      <c r="HD590" s="29"/>
      <c r="HE590" s="29"/>
      <c r="HF590" s="29"/>
      <c r="HG590" s="29"/>
      <c r="HH590" s="29"/>
      <c r="HI590" s="29"/>
      <c r="HJ590" s="29"/>
      <c r="HK590" s="29"/>
      <c r="HL590" s="29"/>
      <c r="HM590" s="29"/>
      <c r="HN590" s="29"/>
      <c r="HO590" s="29"/>
      <c r="HP590" s="29"/>
      <c r="HQ590" s="29"/>
      <c r="HR590" s="29"/>
      <c r="HS590" s="29"/>
      <c r="HT590" s="29"/>
      <c r="HU590" s="29"/>
      <c r="HV590" s="29"/>
      <c r="HW590" s="29"/>
      <c r="HX590" s="29"/>
      <c r="HY590" s="29"/>
      <c r="HZ590" s="29"/>
      <c r="IA590" s="29"/>
      <c r="IB590" s="29"/>
      <c r="IC590" s="29"/>
      <c r="ID590" s="29"/>
      <c r="IE590" s="29"/>
      <c r="IF590" s="29"/>
      <c r="IG590" s="29"/>
      <c r="IH590" s="29"/>
      <c r="II590" s="29"/>
      <c r="IJ590" s="29"/>
      <c r="IK590" s="29"/>
      <c r="IL590" s="29"/>
      <c r="IM590" s="29"/>
      <c r="IN590" s="29"/>
      <c r="IO590" s="29"/>
      <c r="IP590" s="29"/>
      <c r="IQ590" s="29"/>
      <c r="IR590" s="29"/>
      <c r="IS590" s="29"/>
      <c r="IT590" s="29"/>
      <c r="IU590" s="29"/>
      <c r="IV590" s="29"/>
    </row>
    <row r="591" spans="1:256" s="43" customFormat="1" ht="24" customHeight="1" x14ac:dyDescent="0.2">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c r="FO591" s="29"/>
      <c r="FP591" s="29"/>
      <c r="FQ591" s="29"/>
      <c r="FR591" s="29"/>
      <c r="FS591" s="29"/>
      <c r="FT591" s="29"/>
      <c r="FU591" s="29"/>
      <c r="FV591" s="29"/>
      <c r="FW591" s="29"/>
      <c r="FX591" s="29"/>
      <c r="FY591" s="29"/>
      <c r="FZ591" s="29"/>
      <c r="GA591" s="29"/>
      <c r="GB591" s="29"/>
      <c r="GC591" s="29"/>
      <c r="GD591" s="29"/>
      <c r="GE591" s="29"/>
      <c r="GF591" s="29"/>
      <c r="GG591" s="29"/>
      <c r="GH591" s="29"/>
      <c r="GI591" s="29"/>
      <c r="GJ591" s="29"/>
      <c r="GK591" s="29"/>
      <c r="GL591" s="29"/>
      <c r="GM591" s="29"/>
      <c r="GN591" s="29"/>
      <c r="GO591" s="29"/>
      <c r="GP591" s="29"/>
      <c r="GQ591" s="29"/>
      <c r="GR591" s="29"/>
      <c r="GS591" s="29"/>
      <c r="GT591" s="29"/>
      <c r="GU591" s="29"/>
      <c r="GV591" s="29"/>
      <c r="GW591" s="29"/>
      <c r="GX591" s="29"/>
      <c r="GY591" s="29"/>
      <c r="GZ591" s="29"/>
      <c r="HA591" s="29"/>
      <c r="HB591" s="29"/>
      <c r="HC591" s="29"/>
      <c r="HD591" s="29"/>
      <c r="HE591" s="29"/>
      <c r="HF591" s="29"/>
      <c r="HG591" s="29"/>
      <c r="HH591" s="29"/>
      <c r="HI591" s="29"/>
      <c r="HJ591" s="29"/>
      <c r="HK591" s="29"/>
      <c r="HL591" s="29"/>
      <c r="HM591" s="29"/>
      <c r="HN591" s="29"/>
      <c r="HO591" s="29"/>
      <c r="HP591" s="29"/>
      <c r="HQ591" s="29"/>
      <c r="HR591" s="29"/>
      <c r="HS591" s="29"/>
      <c r="HT591" s="29"/>
      <c r="HU591" s="29"/>
      <c r="HV591" s="29"/>
      <c r="HW591" s="29"/>
      <c r="HX591" s="29"/>
      <c r="HY591" s="29"/>
      <c r="HZ591" s="29"/>
      <c r="IA591" s="29"/>
      <c r="IB591" s="29"/>
      <c r="IC591" s="29"/>
      <c r="ID591" s="29"/>
      <c r="IE591" s="29"/>
      <c r="IF591" s="29"/>
      <c r="IG591" s="29"/>
      <c r="IH591" s="29"/>
      <c r="II591" s="29"/>
      <c r="IJ591" s="29"/>
      <c r="IK591" s="29"/>
      <c r="IL591" s="29"/>
      <c r="IM591" s="29"/>
      <c r="IN591" s="29"/>
      <c r="IO591" s="29"/>
      <c r="IP591" s="29"/>
      <c r="IQ591" s="29"/>
      <c r="IR591" s="29"/>
      <c r="IS591" s="29"/>
      <c r="IT591" s="29"/>
      <c r="IU591" s="29"/>
      <c r="IV591" s="29"/>
    </row>
    <row r="592" spans="1:256" s="43" customFormat="1" ht="24" customHeight="1" x14ac:dyDescent="0.2">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c r="FO592" s="29"/>
      <c r="FP592" s="29"/>
      <c r="FQ592" s="29"/>
      <c r="FR592" s="29"/>
      <c r="FS592" s="29"/>
      <c r="FT592" s="29"/>
      <c r="FU592" s="29"/>
      <c r="FV592" s="29"/>
      <c r="FW592" s="29"/>
      <c r="FX592" s="29"/>
      <c r="FY592" s="29"/>
      <c r="FZ592" s="29"/>
      <c r="GA592" s="29"/>
      <c r="GB592" s="29"/>
      <c r="GC592" s="29"/>
      <c r="GD592" s="29"/>
      <c r="GE592" s="29"/>
      <c r="GF592" s="29"/>
      <c r="GG592" s="29"/>
      <c r="GH592" s="29"/>
      <c r="GI592" s="29"/>
      <c r="GJ592" s="29"/>
      <c r="GK592" s="29"/>
      <c r="GL592" s="29"/>
      <c r="GM592" s="29"/>
      <c r="GN592" s="29"/>
      <c r="GO592" s="29"/>
      <c r="GP592" s="29"/>
      <c r="GQ592" s="29"/>
      <c r="GR592" s="29"/>
      <c r="GS592" s="29"/>
      <c r="GT592" s="29"/>
      <c r="GU592" s="29"/>
      <c r="GV592" s="29"/>
      <c r="GW592" s="29"/>
      <c r="GX592" s="29"/>
      <c r="GY592" s="29"/>
      <c r="GZ592" s="29"/>
      <c r="HA592" s="29"/>
      <c r="HB592" s="29"/>
      <c r="HC592" s="29"/>
      <c r="HD592" s="29"/>
      <c r="HE592" s="29"/>
      <c r="HF592" s="29"/>
      <c r="HG592" s="29"/>
      <c r="HH592" s="29"/>
      <c r="HI592" s="29"/>
      <c r="HJ592" s="29"/>
      <c r="HK592" s="29"/>
      <c r="HL592" s="29"/>
      <c r="HM592" s="29"/>
      <c r="HN592" s="29"/>
      <c r="HO592" s="29"/>
      <c r="HP592" s="29"/>
      <c r="HQ592" s="29"/>
      <c r="HR592" s="29"/>
      <c r="HS592" s="29"/>
      <c r="HT592" s="29"/>
      <c r="HU592" s="29"/>
      <c r="HV592" s="29"/>
      <c r="HW592" s="29"/>
      <c r="HX592" s="29"/>
      <c r="HY592" s="29"/>
      <c r="HZ592" s="29"/>
      <c r="IA592" s="29"/>
      <c r="IB592" s="29"/>
      <c r="IC592" s="29"/>
      <c r="ID592" s="29"/>
      <c r="IE592" s="29"/>
      <c r="IF592" s="29"/>
      <c r="IG592" s="29"/>
      <c r="IH592" s="29"/>
      <c r="II592" s="29"/>
      <c r="IJ592" s="29"/>
      <c r="IK592" s="29"/>
      <c r="IL592" s="29"/>
      <c r="IM592" s="29"/>
      <c r="IN592" s="29"/>
      <c r="IO592" s="29"/>
      <c r="IP592" s="29"/>
      <c r="IQ592" s="29"/>
      <c r="IR592" s="29"/>
      <c r="IS592" s="29"/>
      <c r="IT592" s="29"/>
      <c r="IU592" s="29"/>
      <c r="IV592" s="29"/>
    </row>
    <row r="593" spans="1:256" s="43" customFormat="1" ht="24" customHeight="1" x14ac:dyDescent="0.2">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c r="FO593" s="29"/>
      <c r="FP593" s="29"/>
      <c r="FQ593" s="29"/>
      <c r="FR593" s="29"/>
      <c r="FS593" s="29"/>
      <c r="FT593" s="29"/>
      <c r="FU593" s="29"/>
      <c r="FV593" s="29"/>
      <c r="FW593" s="29"/>
      <c r="FX593" s="29"/>
      <c r="FY593" s="29"/>
      <c r="FZ593" s="29"/>
      <c r="GA593" s="29"/>
      <c r="GB593" s="29"/>
      <c r="GC593" s="29"/>
      <c r="GD593" s="29"/>
      <c r="GE593" s="29"/>
      <c r="GF593" s="29"/>
      <c r="GG593" s="29"/>
      <c r="GH593" s="29"/>
      <c r="GI593" s="29"/>
      <c r="GJ593" s="29"/>
      <c r="GK593" s="29"/>
      <c r="GL593" s="29"/>
      <c r="GM593" s="29"/>
      <c r="GN593" s="29"/>
      <c r="GO593" s="29"/>
      <c r="GP593" s="29"/>
      <c r="GQ593" s="29"/>
      <c r="GR593" s="29"/>
      <c r="GS593" s="29"/>
      <c r="GT593" s="29"/>
      <c r="GU593" s="29"/>
      <c r="GV593" s="29"/>
      <c r="GW593" s="29"/>
      <c r="GX593" s="29"/>
      <c r="GY593" s="29"/>
      <c r="GZ593" s="29"/>
      <c r="HA593" s="29"/>
      <c r="HB593" s="29"/>
      <c r="HC593" s="29"/>
      <c r="HD593" s="29"/>
      <c r="HE593" s="29"/>
      <c r="HF593" s="29"/>
      <c r="HG593" s="29"/>
      <c r="HH593" s="29"/>
      <c r="HI593" s="29"/>
      <c r="HJ593" s="29"/>
      <c r="HK593" s="29"/>
      <c r="HL593" s="29"/>
      <c r="HM593" s="29"/>
      <c r="HN593" s="29"/>
      <c r="HO593" s="29"/>
      <c r="HP593" s="29"/>
      <c r="HQ593" s="29"/>
      <c r="HR593" s="29"/>
      <c r="HS593" s="29"/>
      <c r="HT593" s="29"/>
      <c r="HU593" s="29"/>
      <c r="HV593" s="29"/>
      <c r="HW593" s="29"/>
      <c r="HX593" s="29"/>
      <c r="HY593" s="29"/>
      <c r="HZ593" s="29"/>
      <c r="IA593" s="29"/>
      <c r="IB593" s="29"/>
      <c r="IC593" s="29"/>
      <c r="ID593" s="29"/>
      <c r="IE593" s="29"/>
      <c r="IF593" s="29"/>
      <c r="IG593" s="29"/>
      <c r="IH593" s="29"/>
      <c r="II593" s="29"/>
      <c r="IJ593" s="29"/>
      <c r="IK593" s="29"/>
      <c r="IL593" s="29"/>
      <c r="IM593" s="29"/>
      <c r="IN593" s="29"/>
      <c r="IO593" s="29"/>
      <c r="IP593" s="29"/>
      <c r="IQ593" s="29"/>
      <c r="IR593" s="29"/>
      <c r="IS593" s="29"/>
      <c r="IT593" s="29"/>
      <c r="IU593" s="29"/>
      <c r="IV593" s="29"/>
    </row>
    <row r="594" spans="1:256" s="43" customFormat="1" ht="24" customHeight="1" x14ac:dyDescent="0.2">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c r="FO594" s="29"/>
      <c r="FP594" s="29"/>
      <c r="FQ594" s="29"/>
      <c r="FR594" s="29"/>
      <c r="FS594" s="29"/>
      <c r="FT594" s="29"/>
      <c r="FU594" s="29"/>
      <c r="FV594" s="29"/>
      <c r="FW594" s="29"/>
      <c r="FX594" s="29"/>
      <c r="FY594" s="29"/>
      <c r="FZ594" s="29"/>
      <c r="GA594" s="29"/>
      <c r="GB594" s="29"/>
      <c r="GC594" s="29"/>
      <c r="GD594" s="29"/>
      <c r="GE594" s="29"/>
      <c r="GF594" s="29"/>
      <c r="GG594" s="29"/>
      <c r="GH594" s="29"/>
      <c r="GI594" s="29"/>
      <c r="GJ594" s="29"/>
      <c r="GK594" s="29"/>
      <c r="GL594" s="29"/>
      <c r="GM594" s="29"/>
      <c r="GN594" s="29"/>
      <c r="GO594" s="29"/>
      <c r="GP594" s="29"/>
      <c r="GQ594" s="29"/>
      <c r="GR594" s="29"/>
      <c r="GS594" s="29"/>
      <c r="GT594" s="29"/>
      <c r="GU594" s="29"/>
      <c r="GV594" s="29"/>
      <c r="GW594" s="29"/>
      <c r="GX594" s="29"/>
      <c r="GY594" s="29"/>
      <c r="GZ594" s="29"/>
      <c r="HA594" s="29"/>
      <c r="HB594" s="29"/>
      <c r="HC594" s="29"/>
      <c r="HD594" s="29"/>
      <c r="HE594" s="29"/>
      <c r="HF594" s="29"/>
      <c r="HG594" s="29"/>
      <c r="HH594" s="29"/>
      <c r="HI594" s="29"/>
      <c r="HJ594" s="29"/>
      <c r="HK594" s="29"/>
      <c r="HL594" s="29"/>
      <c r="HM594" s="29"/>
      <c r="HN594" s="29"/>
      <c r="HO594" s="29"/>
      <c r="HP594" s="29"/>
      <c r="HQ594" s="29"/>
      <c r="HR594" s="29"/>
      <c r="HS594" s="29"/>
      <c r="HT594" s="29"/>
      <c r="HU594" s="29"/>
      <c r="HV594" s="29"/>
      <c r="HW594" s="29"/>
      <c r="HX594" s="29"/>
      <c r="HY594" s="29"/>
      <c r="HZ594" s="29"/>
      <c r="IA594" s="29"/>
      <c r="IB594" s="29"/>
      <c r="IC594" s="29"/>
      <c r="ID594" s="29"/>
      <c r="IE594" s="29"/>
      <c r="IF594" s="29"/>
      <c r="IG594" s="29"/>
      <c r="IH594" s="29"/>
      <c r="II594" s="29"/>
      <c r="IJ594" s="29"/>
      <c r="IK594" s="29"/>
      <c r="IL594" s="29"/>
      <c r="IM594" s="29"/>
      <c r="IN594" s="29"/>
      <c r="IO594" s="29"/>
      <c r="IP594" s="29"/>
      <c r="IQ594" s="29"/>
      <c r="IR594" s="29"/>
      <c r="IS594" s="29"/>
      <c r="IT594" s="29"/>
      <c r="IU594" s="29"/>
      <c r="IV594" s="29"/>
    </row>
    <row r="595" spans="1:256" s="43" customFormat="1" ht="24" customHeight="1" x14ac:dyDescent="0.2">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c r="FO595" s="29"/>
      <c r="FP595" s="29"/>
      <c r="FQ595" s="29"/>
      <c r="FR595" s="29"/>
      <c r="FS595" s="29"/>
      <c r="FT595" s="29"/>
      <c r="FU595" s="29"/>
      <c r="FV595" s="29"/>
      <c r="FW595" s="29"/>
      <c r="FX595" s="29"/>
      <c r="FY595" s="29"/>
      <c r="FZ595" s="29"/>
      <c r="GA595" s="29"/>
      <c r="GB595" s="29"/>
      <c r="GC595" s="29"/>
      <c r="GD595" s="29"/>
      <c r="GE595" s="29"/>
      <c r="GF595" s="29"/>
      <c r="GG595" s="29"/>
      <c r="GH595" s="29"/>
      <c r="GI595" s="29"/>
      <c r="GJ595" s="29"/>
      <c r="GK595" s="29"/>
      <c r="GL595" s="29"/>
      <c r="GM595" s="29"/>
      <c r="GN595" s="29"/>
      <c r="GO595" s="29"/>
      <c r="GP595" s="29"/>
      <c r="GQ595" s="29"/>
      <c r="GR595" s="29"/>
      <c r="GS595" s="29"/>
      <c r="GT595" s="29"/>
      <c r="GU595" s="29"/>
      <c r="GV595" s="29"/>
      <c r="GW595" s="29"/>
      <c r="GX595" s="29"/>
      <c r="GY595" s="29"/>
      <c r="GZ595" s="29"/>
      <c r="HA595" s="29"/>
      <c r="HB595" s="29"/>
      <c r="HC595" s="29"/>
      <c r="HD595" s="29"/>
      <c r="HE595" s="29"/>
      <c r="HF595" s="29"/>
      <c r="HG595" s="29"/>
      <c r="HH595" s="29"/>
      <c r="HI595" s="29"/>
      <c r="HJ595" s="29"/>
      <c r="HK595" s="29"/>
      <c r="HL595" s="29"/>
      <c r="HM595" s="29"/>
      <c r="HN595" s="29"/>
      <c r="HO595" s="29"/>
      <c r="HP595" s="29"/>
      <c r="HQ595" s="29"/>
      <c r="HR595" s="29"/>
      <c r="HS595" s="29"/>
      <c r="HT595" s="29"/>
      <c r="HU595" s="29"/>
      <c r="HV595" s="29"/>
      <c r="HW595" s="29"/>
      <c r="HX595" s="29"/>
      <c r="HY595" s="29"/>
      <c r="HZ595" s="29"/>
      <c r="IA595" s="29"/>
      <c r="IB595" s="29"/>
      <c r="IC595" s="29"/>
      <c r="ID595" s="29"/>
      <c r="IE595" s="29"/>
      <c r="IF595" s="29"/>
      <c r="IG595" s="29"/>
      <c r="IH595" s="29"/>
      <c r="II595" s="29"/>
      <c r="IJ595" s="29"/>
      <c r="IK595" s="29"/>
      <c r="IL595" s="29"/>
      <c r="IM595" s="29"/>
      <c r="IN595" s="29"/>
      <c r="IO595" s="29"/>
      <c r="IP595" s="29"/>
      <c r="IQ595" s="29"/>
      <c r="IR595" s="29"/>
      <c r="IS595" s="29"/>
      <c r="IT595" s="29"/>
      <c r="IU595" s="29"/>
      <c r="IV595" s="29"/>
    </row>
    <row r="596" spans="1:256" s="43" customFormat="1" ht="24" customHeight="1" x14ac:dyDescent="0.2">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c r="FO596" s="29"/>
      <c r="FP596" s="29"/>
      <c r="FQ596" s="29"/>
      <c r="FR596" s="29"/>
      <c r="FS596" s="29"/>
      <c r="FT596" s="29"/>
      <c r="FU596" s="29"/>
      <c r="FV596" s="29"/>
      <c r="FW596" s="29"/>
      <c r="FX596" s="29"/>
      <c r="FY596" s="29"/>
      <c r="FZ596" s="29"/>
      <c r="GA596" s="29"/>
      <c r="GB596" s="29"/>
      <c r="GC596" s="29"/>
      <c r="GD596" s="29"/>
      <c r="GE596" s="29"/>
      <c r="GF596" s="29"/>
      <c r="GG596" s="29"/>
      <c r="GH596" s="29"/>
      <c r="GI596" s="29"/>
      <c r="GJ596" s="29"/>
      <c r="GK596" s="29"/>
      <c r="GL596" s="29"/>
      <c r="GM596" s="29"/>
      <c r="GN596" s="29"/>
      <c r="GO596" s="29"/>
      <c r="GP596" s="29"/>
      <c r="GQ596" s="29"/>
      <c r="GR596" s="29"/>
      <c r="GS596" s="29"/>
      <c r="GT596" s="29"/>
      <c r="GU596" s="29"/>
      <c r="GV596" s="29"/>
      <c r="GW596" s="29"/>
      <c r="GX596" s="29"/>
      <c r="GY596" s="29"/>
      <c r="GZ596" s="29"/>
      <c r="HA596" s="29"/>
      <c r="HB596" s="29"/>
      <c r="HC596" s="29"/>
      <c r="HD596" s="29"/>
      <c r="HE596" s="29"/>
      <c r="HF596" s="29"/>
      <c r="HG596" s="29"/>
      <c r="HH596" s="29"/>
      <c r="HI596" s="29"/>
      <c r="HJ596" s="29"/>
      <c r="HK596" s="29"/>
      <c r="HL596" s="29"/>
      <c r="HM596" s="29"/>
      <c r="HN596" s="29"/>
      <c r="HO596" s="29"/>
      <c r="HP596" s="29"/>
      <c r="HQ596" s="29"/>
      <c r="HR596" s="29"/>
      <c r="HS596" s="29"/>
      <c r="HT596" s="29"/>
      <c r="HU596" s="29"/>
      <c r="HV596" s="29"/>
      <c r="HW596" s="29"/>
      <c r="HX596" s="29"/>
      <c r="HY596" s="29"/>
      <c r="HZ596" s="29"/>
      <c r="IA596" s="29"/>
      <c r="IB596" s="29"/>
      <c r="IC596" s="29"/>
      <c r="ID596" s="29"/>
      <c r="IE596" s="29"/>
      <c r="IF596" s="29"/>
      <c r="IG596" s="29"/>
      <c r="IH596" s="29"/>
      <c r="II596" s="29"/>
      <c r="IJ596" s="29"/>
      <c r="IK596" s="29"/>
      <c r="IL596" s="29"/>
      <c r="IM596" s="29"/>
      <c r="IN596" s="29"/>
      <c r="IO596" s="29"/>
      <c r="IP596" s="29"/>
      <c r="IQ596" s="29"/>
      <c r="IR596" s="29"/>
      <c r="IS596" s="29"/>
      <c r="IT596" s="29"/>
      <c r="IU596" s="29"/>
      <c r="IV596" s="29"/>
    </row>
    <row r="597" spans="1:256" s="43" customFormat="1" ht="24" customHeight="1" x14ac:dyDescent="0.2">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c r="FO597" s="29"/>
      <c r="FP597" s="29"/>
      <c r="FQ597" s="29"/>
      <c r="FR597" s="29"/>
      <c r="FS597" s="29"/>
      <c r="FT597" s="29"/>
      <c r="FU597" s="29"/>
      <c r="FV597" s="29"/>
      <c r="FW597" s="29"/>
      <c r="FX597" s="29"/>
      <c r="FY597" s="29"/>
      <c r="FZ597" s="29"/>
      <c r="GA597" s="29"/>
      <c r="GB597" s="29"/>
      <c r="GC597" s="29"/>
      <c r="GD597" s="29"/>
      <c r="GE597" s="29"/>
      <c r="GF597" s="29"/>
      <c r="GG597" s="29"/>
      <c r="GH597" s="29"/>
      <c r="GI597" s="29"/>
      <c r="GJ597" s="29"/>
      <c r="GK597" s="29"/>
      <c r="GL597" s="29"/>
      <c r="GM597" s="29"/>
      <c r="GN597" s="29"/>
      <c r="GO597" s="29"/>
      <c r="GP597" s="29"/>
      <c r="GQ597" s="29"/>
      <c r="GR597" s="29"/>
      <c r="GS597" s="29"/>
      <c r="GT597" s="29"/>
      <c r="GU597" s="29"/>
      <c r="GV597" s="29"/>
      <c r="GW597" s="29"/>
      <c r="GX597" s="29"/>
      <c r="GY597" s="29"/>
      <c r="GZ597" s="29"/>
      <c r="HA597" s="29"/>
      <c r="HB597" s="29"/>
      <c r="HC597" s="29"/>
      <c r="HD597" s="29"/>
      <c r="HE597" s="29"/>
      <c r="HF597" s="29"/>
      <c r="HG597" s="29"/>
      <c r="HH597" s="29"/>
      <c r="HI597" s="29"/>
      <c r="HJ597" s="29"/>
      <c r="HK597" s="29"/>
      <c r="HL597" s="29"/>
      <c r="HM597" s="29"/>
      <c r="HN597" s="29"/>
      <c r="HO597" s="29"/>
      <c r="HP597" s="29"/>
      <c r="HQ597" s="29"/>
      <c r="HR597" s="29"/>
      <c r="HS597" s="29"/>
      <c r="HT597" s="29"/>
      <c r="HU597" s="29"/>
      <c r="HV597" s="29"/>
      <c r="HW597" s="29"/>
      <c r="HX597" s="29"/>
      <c r="HY597" s="29"/>
      <c r="HZ597" s="29"/>
      <c r="IA597" s="29"/>
      <c r="IB597" s="29"/>
      <c r="IC597" s="29"/>
      <c r="ID597" s="29"/>
      <c r="IE597" s="29"/>
      <c r="IF597" s="29"/>
      <c r="IG597" s="29"/>
      <c r="IH597" s="29"/>
      <c r="II597" s="29"/>
      <c r="IJ597" s="29"/>
      <c r="IK597" s="29"/>
      <c r="IL597" s="29"/>
      <c r="IM597" s="29"/>
      <c r="IN597" s="29"/>
      <c r="IO597" s="29"/>
      <c r="IP597" s="29"/>
      <c r="IQ597" s="29"/>
      <c r="IR597" s="29"/>
      <c r="IS597" s="29"/>
      <c r="IT597" s="29"/>
      <c r="IU597" s="29"/>
      <c r="IV597" s="29"/>
    </row>
    <row r="598" spans="1:256" s="43" customFormat="1" ht="24" customHeight="1" x14ac:dyDescent="0.2">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c r="FO598" s="29"/>
      <c r="FP598" s="29"/>
      <c r="FQ598" s="29"/>
      <c r="FR598" s="29"/>
      <c r="FS598" s="29"/>
      <c r="FT598" s="29"/>
      <c r="FU598" s="29"/>
      <c r="FV598" s="29"/>
      <c r="FW598" s="29"/>
      <c r="FX598" s="29"/>
      <c r="FY598" s="29"/>
      <c r="FZ598" s="29"/>
      <c r="GA598" s="29"/>
      <c r="GB598" s="29"/>
      <c r="GC598" s="29"/>
      <c r="GD598" s="29"/>
      <c r="GE598" s="29"/>
      <c r="GF598" s="29"/>
      <c r="GG598" s="29"/>
      <c r="GH598" s="29"/>
      <c r="GI598" s="29"/>
      <c r="GJ598" s="29"/>
      <c r="GK598" s="29"/>
      <c r="GL598" s="29"/>
      <c r="GM598" s="29"/>
      <c r="GN598" s="29"/>
      <c r="GO598" s="29"/>
      <c r="GP598" s="29"/>
      <c r="GQ598" s="29"/>
      <c r="GR598" s="29"/>
      <c r="GS598" s="29"/>
      <c r="GT598" s="29"/>
      <c r="GU598" s="29"/>
      <c r="GV598" s="29"/>
      <c r="GW598" s="29"/>
      <c r="GX598" s="29"/>
      <c r="GY598" s="29"/>
      <c r="GZ598" s="29"/>
      <c r="HA598" s="29"/>
      <c r="HB598" s="29"/>
      <c r="HC598" s="29"/>
      <c r="HD598" s="29"/>
      <c r="HE598" s="29"/>
      <c r="HF598" s="29"/>
      <c r="HG598" s="29"/>
      <c r="HH598" s="29"/>
      <c r="HI598" s="29"/>
      <c r="HJ598" s="29"/>
      <c r="HK598" s="29"/>
      <c r="HL598" s="29"/>
      <c r="HM598" s="29"/>
      <c r="HN598" s="29"/>
      <c r="HO598" s="29"/>
      <c r="HP598" s="29"/>
      <c r="HQ598" s="29"/>
      <c r="HR598" s="29"/>
      <c r="HS598" s="29"/>
      <c r="HT598" s="29"/>
      <c r="HU598" s="29"/>
      <c r="HV598" s="29"/>
      <c r="HW598" s="29"/>
      <c r="HX598" s="29"/>
      <c r="HY598" s="29"/>
      <c r="HZ598" s="29"/>
      <c r="IA598" s="29"/>
      <c r="IB598" s="29"/>
      <c r="IC598" s="29"/>
      <c r="ID598" s="29"/>
      <c r="IE598" s="29"/>
      <c r="IF598" s="29"/>
      <c r="IG598" s="29"/>
      <c r="IH598" s="29"/>
      <c r="II598" s="29"/>
      <c r="IJ598" s="29"/>
      <c r="IK598" s="29"/>
      <c r="IL598" s="29"/>
      <c r="IM598" s="29"/>
      <c r="IN598" s="29"/>
      <c r="IO598" s="29"/>
      <c r="IP598" s="29"/>
      <c r="IQ598" s="29"/>
      <c r="IR598" s="29"/>
      <c r="IS598" s="29"/>
      <c r="IT598" s="29"/>
      <c r="IU598" s="29"/>
      <c r="IV598" s="29"/>
    </row>
    <row r="599" spans="1:256" s="43" customFormat="1" ht="24" customHeight="1" x14ac:dyDescent="0.2">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c r="FO599" s="29"/>
      <c r="FP599" s="29"/>
      <c r="FQ599" s="29"/>
      <c r="FR599" s="29"/>
      <c r="FS599" s="29"/>
      <c r="FT599" s="29"/>
      <c r="FU599" s="29"/>
      <c r="FV599" s="29"/>
      <c r="FW599" s="29"/>
      <c r="FX599" s="29"/>
      <c r="FY599" s="29"/>
      <c r="FZ599" s="29"/>
      <c r="GA599" s="29"/>
      <c r="GB599" s="29"/>
      <c r="GC599" s="29"/>
      <c r="GD599" s="29"/>
      <c r="GE599" s="29"/>
      <c r="GF599" s="29"/>
      <c r="GG599" s="29"/>
      <c r="GH599" s="29"/>
      <c r="GI599" s="29"/>
      <c r="GJ599" s="29"/>
      <c r="GK599" s="29"/>
      <c r="GL599" s="29"/>
      <c r="GM599" s="29"/>
      <c r="GN599" s="29"/>
      <c r="GO599" s="29"/>
      <c r="GP599" s="29"/>
      <c r="GQ599" s="29"/>
      <c r="GR599" s="29"/>
      <c r="GS599" s="29"/>
      <c r="GT599" s="29"/>
      <c r="GU599" s="29"/>
      <c r="GV599" s="29"/>
      <c r="GW599" s="29"/>
      <c r="GX599" s="29"/>
      <c r="GY599" s="29"/>
      <c r="GZ599" s="29"/>
      <c r="HA599" s="29"/>
      <c r="HB599" s="29"/>
      <c r="HC599" s="29"/>
      <c r="HD599" s="29"/>
      <c r="HE599" s="29"/>
      <c r="HF599" s="29"/>
      <c r="HG599" s="29"/>
      <c r="HH599" s="29"/>
      <c r="HI599" s="29"/>
      <c r="HJ599" s="29"/>
      <c r="HK599" s="29"/>
      <c r="HL599" s="29"/>
      <c r="HM599" s="29"/>
      <c r="HN599" s="29"/>
      <c r="HO599" s="29"/>
      <c r="HP599" s="29"/>
      <c r="HQ599" s="29"/>
      <c r="HR599" s="29"/>
      <c r="HS599" s="29"/>
      <c r="HT599" s="29"/>
      <c r="HU599" s="29"/>
      <c r="HV599" s="29"/>
      <c r="HW599" s="29"/>
      <c r="HX599" s="29"/>
      <c r="HY599" s="29"/>
      <c r="HZ599" s="29"/>
      <c r="IA599" s="29"/>
      <c r="IB599" s="29"/>
      <c r="IC599" s="29"/>
      <c r="ID599" s="29"/>
      <c r="IE599" s="29"/>
      <c r="IF599" s="29"/>
      <c r="IG599" s="29"/>
      <c r="IH599" s="29"/>
      <c r="II599" s="29"/>
      <c r="IJ599" s="29"/>
      <c r="IK599" s="29"/>
      <c r="IL599" s="29"/>
      <c r="IM599" s="29"/>
      <c r="IN599" s="29"/>
      <c r="IO599" s="29"/>
      <c r="IP599" s="29"/>
      <c r="IQ599" s="29"/>
      <c r="IR599" s="29"/>
      <c r="IS599" s="29"/>
      <c r="IT599" s="29"/>
      <c r="IU599" s="29"/>
      <c r="IV599" s="29"/>
    </row>
    <row r="600" spans="1:256" s="43" customFormat="1" ht="24" customHeight="1" x14ac:dyDescent="0.2">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c r="FO600" s="29"/>
      <c r="FP600" s="29"/>
      <c r="FQ600" s="29"/>
      <c r="FR600" s="29"/>
      <c r="FS600" s="29"/>
      <c r="FT600" s="29"/>
      <c r="FU600" s="29"/>
      <c r="FV600" s="29"/>
      <c r="FW600" s="29"/>
      <c r="FX600" s="29"/>
      <c r="FY600" s="29"/>
      <c r="FZ600" s="29"/>
      <c r="GA600" s="29"/>
      <c r="GB600" s="29"/>
      <c r="GC600" s="29"/>
      <c r="GD600" s="29"/>
      <c r="GE600" s="29"/>
      <c r="GF600" s="29"/>
      <c r="GG600" s="29"/>
      <c r="GH600" s="29"/>
      <c r="GI600" s="29"/>
      <c r="GJ600" s="29"/>
      <c r="GK600" s="29"/>
      <c r="GL600" s="29"/>
      <c r="GM600" s="29"/>
      <c r="GN600" s="29"/>
      <c r="GO600" s="29"/>
      <c r="GP600" s="29"/>
      <c r="GQ600" s="29"/>
      <c r="GR600" s="29"/>
      <c r="GS600" s="29"/>
      <c r="GT600" s="29"/>
      <c r="GU600" s="29"/>
      <c r="GV600" s="29"/>
      <c r="GW600" s="29"/>
      <c r="GX600" s="29"/>
      <c r="GY600" s="29"/>
      <c r="GZ600" s="29"/>
      <c r="HA600" s="29"/>
      <c r="HB600" s="29"/>
      <c r="HC600" s="29"/>
      <c r="HD600" s="29"/>
      <c r="HE600" s="29"/>
      <c r="HF600" s="29"/>
      <c r="HG600" s="29"/>
      <c r="HH600" s="29"/>
      <c r="HI600" s="29"/>
      <c r="HJ600" s="29"/>
      <c r="HK600" s="29"/>
      <c r="HL600" s="29"/>
      <c r="HM600" s="29"/>
      <c r="HN600" s="29"/>
      <c r="HO600" s="29"/>
      <c r="HP600" s="29"/>
      <c r="HQ600" s="29"/>
      <c r="HR600" s="29"/>
      <c r="HS600" s="29"/>
      <c r="HT600" s="29"/>
      <c r="HU600" s="29"/>
      <c r="HV600" s="29"/>
      <c r="HW600" s="29"/>
      <c r="HX600" s="29"/>
      <c r="HY600" s="29"/>
      <c r="HZ600" s="29"/>
      <c r="IA600" s="29"/>
      <c r="IB600" s="29"/>
      <c r="IC600" s="29"/>
      <c r="ID600" s="29"/>
      <c r="IE600" s="29"/>
      <c r="IF600" s="29"/>
      <c r="IG600" s="29"/>
      <c r="IH600" s="29"/>
      <c r="II600" s="29"/>
      <c r="IJ600" s="29"/>
      <c r="IK600" s="29"/>
      <c r="IL600" s="29"/>
      <c r="IM600" s="29"/>
      <c r="IN600" s="29"/>
      <c r="IO600" s="29"/>
      <c r="IP600" s="29"/>
      <c r="IQ600" s="29"/>
      <c r="IR600" s="29"/>
      <c r="IS600" s="29"/>
      <c r="IT600" s="29"/>
      <c r="IU600" s="29"/>
      <c r="IV600" s="29"/>
    </row>
    <row r="601" spans="1:256" s="43" customFormat="1" ht="24" customHeight="1" x14ac:dyDescent="0.2">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c r="FO601" s="29"/>
      <c r="FP601" s="29"/>
      <c r="FQ601" s="29"/>
      <c r="FR601" s="29"/>
      <c r="FS601" s="29"/>
      <c r="FT601" s="29"/>
      <c r="FU601" s="29"/>
      <c r="FV601" s="29"/>
      <c r="FW601" s="29"/>
      <c r="FX601" s="29"/>
      <c r="FY601" s="29"/>
      <c r="FZ601" s="29"/>
      <c r="GA601" s="29"/>
      <c r="GB601" s="29"/>
      <c r="GC601" s="29"/>
      <c r="GD601" s="29"/>
      <c r="GE601" s="29"/>
      <c r="GF601" s="29"/>
      <c r="GG601" s="29"/>
      <c r="GH601" s="29"/>
      <c r="GI601" s="29"/>
      <c r="GJ601" s="29"/>
      <c r="GK601" s="29"/>
      <c r="GL601" s="29"/>
      <c r="GM601" s="29"/>
      <c r="GN601" s="29"/>
      <c r="GO601" s="29"/>
      <c r="GP601" s="29"/>
      <c r="GQ601" s="29"/>
      <c r="GR601" s="29"/>
      <c r="GS601" s="29"/>
      <c r="GT601" s="29"/>
      <c r="GU601" s="29"/>
      <c r="GV601" s="29"/>
      <c r="GW601" s="29"/>
      <c r="GX601" s="29"/>
      <c r="GY601" s="29"/>
      <c r="GZ601" s="29"/>
      <c r="HA601" s="29"/>
      <c r="HB601" s="29"/>
      <c r="HC601" s="29"/>
      <c r="HD601" s="29"/>
      <c r="HE601" s="29"/>
      <c r="HF601" s="29"/>
      <c r="HG601" s="29"/>
      <c r="HH601" s="29"/>
      <c r="HI601" s="29"/>
      <c r="HJ601" s="29"/>
      <c r="HK601" s="29"/>
      <c r="HL601" s="29"/>
      <c r="HM601" s="29"/>
      <c r="HN601" s="29"/>
      <c r="HO601" s="29"/>
      <c r="HP601" s="29"/>
      <c r="HQ601" s="29"/>
      <c r="HR601" s="29"/>
      <c r="HS601" s="29"/>
      <c r="HT601" s="29"/>
      <c r="HU601" s="29"/>
      <c r="HV601" s="29"/>
      <c r="HW601" s="29"/>
      <c r="HX601" s="29"/>
      <c r="HY601" s="29"/>
      <c r="HZ601" s="29"/>
      <c r="IA601" s="29"/>
      <c r="IB601" s="29"/>
      <c r="IC601" s="29"/>
      <c r="ID601" s="29"/>
      <c r="IE601" s="29"/>
      <c r="IF601" s="29"/>
      <c r="IG601" s="29"/>
      <c r="IH601" s="29"/>
      <c r="II601" s="29"/>
      <c r="IJ601" s="29"/>
      <c r="IK601" s="29"/>
      <c r="IL601" s="29"/>
      <c r="IM601" s="29"/>
      <c r="IN601" s="29"/>
      <c r="IO601" s="29"/>
      <c r="IP601" s="29"/>
      <c r="IQ601" s="29"/>
      <c r="IR601" s="29"/>
      <c r="IS601" s="29"/>
      <c r="IT601" s="29"/>
      <c r="IU601" s="29"/>
      <c r="IV601" s="29"/>
    </row>
    <row r="602" spans="1:256" s="43" customFormat="1" ht="24" customHeight="1" x14ac:dyDescent="0.2">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c r="FO602" s="29"/>
      <c r="FP602" s="29"/>
      <c r="FQ602" s="29"/>
      <c r="FR602" s="29"/>
      <c r="FS602" s="29"/>
      <c r="FT602" s="29"/>
      <c r="FU602" s="29"/>
      <c r="FV602" s="29"/>
      <c r="FW602" s="29"/>
      <c r="FX602" s="29"/>
      <c r="FY602" s="29"/>
      <c r="FZ602" s="29"/>
      <c r="GA602" s="29"/>
      <c r="GB602" s="29"/>
      <c r="GC602" s="29"/>
      <c r="GD602" s="29"/>
      <c r="GE602" s="29"/>
      <c r="GF602" s="29"/>
      <c r="GG602" s="29"/>
      <c r="GH602" s="29"/>
      <c r="GI602" s="29"/>
      <c r="GJ602" s="29"/>
      <c r="GK602" s="29"/>
      <c r="GL602" s="29"/>
      <c r="GM602" s="29"/>
      <c r="GN602" s="29"/>
      <c r="GO602" s="29"/>
      <c r="GP602" s="29"/>
      <c r="GQ602" s="29"/>
      <c r="GR602" s="29"/>
      <c r="GS602" s="29"/>
      <c r="GT602" s="29"/>
      <c r="GU602" s="29"/>
      <c r="GV602" s="29"/>
      <c r="GW602" s="29"/>
      <c r="GX602" s="29"/>
      <c r="GY602" s="29"/>
      <c r="GZ602" s="29"/>
      <c r="HA602" s="29"/>
      <c r="HB602" s="29"/>
      <c r="HC602" s="29"/>
      <c r="HD602" s="29"/>
      <c r="HE602" s="29"/>
      <c r="HF602" s="29"/>
      <c r="HG602" s="29"/>
      <c r="HH602" s="29"/>
      <c r="HI602" s="29"/>
      <c r="HJ602" s="29"/>
      <c r="HK602" s="29"/>
      <c r="HL602" s="29"/>
      <c r="HM602" s="29"/>
      <c r="HN602" s="29"/>
      <c r="HO602" s="29"/>
      <c r="HP602" s="29"/>
      <c r="HQ602" s="29"/>
      <c r="HR602" s="29"/>
      <c r="HS602" s="29"/>
      <c r="HT602" s="29"/>
      <c r="HU602" s="29"/>
      <c r="HV602" s="29"/>
      <c r="HW602" s="29"/>
      <c r="HX602" s="29"/>
      <c r="HY602" s="29"/>
      <c r="HZ602" s="29"/>
      <c r="IA602" s="29"/>
      <c r="IB602" s="29"/>
      <c r="IC602" s="29"/>
      <c r="ID602" s="29"/>
      <c r="IE602" s="29"/>
      <c r="IF602" s="29"/>
      <c r="IG602" s="29"/>
      <c r="IH602" s="29"/>
      <c r="II602" s="29"/>
      <c r="IJ602" s="29"/>
      <c r="IK602" s="29"/>
      <c r="IL602" s="29"/>
      <c r="IM602" s="29"/>
      <c r="IN602" s="29"/>
      <c r="IO602" s="29"/>
      <c r="IP602" s="29"/>
      <c r="IQ602" s="29"/>
      <c r="IR602" s="29"/>
      <c r="IS602" s="29"/>
      <c r="IT602" s="29"/>
      <c r="IU602" s="29"/>
      <c r="IV602" s="29"/>
    </row>
    <row r="603" spans="1:256" s="43" customFormat="1" ht="24" customHeight="1" x14ac:dyDescent="0.2">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c r="FO603" s="29"/>
      <c r="FP603" s="29"/>
      <c r="FQ603" s="29"/>
      <c r="FR603" s="29"/>
      <c r="FS603" s="29"/>
      <c r="FT603" s="29"/>
      <c r="FU603" s="29"/>
      <c r="FV603" s="29"/>
      <c r="FW603" s="29"/>
      <c r="FX603" s="29"/>
      <c r="FY603" s="29"/>
      <c r="FZ603" s="29"/>
      <c r="GA603" s="29"/>
      <c r="GB603" s="29"/>
      <c r="GC603" s="29"/>
      <c r="GD603" s="29"/>
      <c r="GE603" s="29"/>
      <c r="GF603" s="29"/>
      <c r="GG603" s="29"/>
      <c r="GH603" s="29"/>
      <c r="GI603" s="29"/>
      <c r="GJ603" s="29"/>
      <c r="GK603" s="29"/>
      <c r="GL603" s="29"/>
      <c r="GM603" s="29"/>
      <c r="GN603" s="29"/>
      <c r="GO603" s="29"/>
      <c r="GP603" s="29"/>
      <c r="GQ603" s="29"/>
      <c r="GR603" s="29"/>
      <c r="GS603" s="29"/>
      <c r="GT603" s="29"/>
      <c r="GU603" s="29"/>
      <c r="GV603" s="29"/>
      <c r="GW603" s="29"/>
      <c r="GX603" s="29"/>
      <c r="GY603" s="29"/>
      <c r="GZ603" s="29"/>
      <c r="HA603" s="29"/>
      <c r="HB603" s="29"/>
      <c r="HC603" s="29"/>
      <c r="HD603" s="29"/>
      <c r="HE603" s="29"/>
      <c r="HF603" s="29"/>
      <c r="HG603" s="29"/>
      <c r="HH603" s="29"/>
      <c r="HI603" s="29"/>
      <c r="HJ603" s="29"/>
      <c r="HK603" s="29"/>
      <c r="HL603" s="29"/>
      <c r="HM603" s="29"/>
      <c r="HN603" s="29"/>
      <c r="HO603" s="29"/>
      <c r="HP603" s="29"/>
      <c r="HQ603" s="29"/>
      <c r="HR603" s="29"/>
      <c r="HS603" s="29"/>
      <c r="HT603" s="29"/>
      <c r="HU603" s="29"/>
      <c r="HV603" s="29"/>
      <c r="HW603" s="29"/>
      <c r="HX603" s="29"/>
      <c r="HY603" s="29"/>
      <c r="HZ603" s="29"/>
      <c r="IA603" s="29"/>
      <c r="IB603" s="29"/>
      <c r="IC603" s="29"/>
      <c r="ID603" s="29"/>
      <c r="IE603" s="29"/>
      <c r="IF603" s="29"/>
      <c r="IG603" s="29"/>
      <c r="IH603" s="29"/>
      <c r="II603" s="29"/>
      <c r="IJ603" s="29"/>
      <c r="IK603" s="29"/>
      <c r="IL603" s="29"/>
      <c r="IM603" s="29"/>
      <c r="IN603" s="29"/>
      <c r="IO603" s="29"/>
      <c r="IP603" s="29"/>
      <c r="IQ603" s="29"/>
      <c r="IR603" s="29"/>
      <c r="IS603" s="29"/>
      <c r="IT603" s="29"/>
      <c r="IU603" s="29"/>
      <c r="IV603" s="29"/>
    </row>
    <row r="604" spans="1:256" s="43" customFormat="1" ht="24" customHeight="1" x14ac:dyDescent="0.2">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c r="FO604" s="29"/>
      <c r="FP604" s="29"/>
      <c r="FQ604" s="29"/>
      <c r="FR604" s="29"/>
      <c r="FS604" s="29"/>
      <c r="FT604" s="29"/>
      <c r="FU604" s="29"/>
      <c r="FV604" s="29"/>
      <c r="FW604" s="29"/>
      <c r="FX604" s="29"/>
      <c r="FY604" s="29"/>
      <c r="FZ604" s="29"/>
      <c r="GA604" s="29"/>
      <c r="GB604" s="29"/>
      <c r="GC604" s="29"/>
      <c r="GD604" s="29"/>
      <c r="GE604" s="29"/>
      <c r="GF604" s="29"/>
      <c r="GG604" s="29"/>
      <c r="GH604" s="29"/>
      <c r="GI604" s="29"/>
      <c r="GJ604" s="29"/>
      <c r="GK604" s="29"/>
      <c r="GL604" s="29"/>
      <c r="GM604" s="29"/>
      <c r="GN604" s="29"/>
      <c r="GO604" s="29"/>
      <c r="GP604" s="29"/>
      <c r="GQ604" s="29"/>
      <c r="GR604" s="29"/>
      <c r="GS604" s="29"/>
      <c r="GT604" s="29"/>
      <c r="GU604" s="29"/>
      <c r="GV604" s="29"/>
      <c r="GW604" s="29"/>
      <c r="GX604" s="29"/>
      <c r="GY604" s="29"/>
      <c r="GZ604" s="29"/>
      <c r="HA604" s="29"/>
      <c r="HB604" s="29"/>
      <c r="HC604" s="29"/>
      <c r="HD604" s="29"/>
      <c r="HE604" s="29"/>
      <c r="HF604" s="29"/>
      <c r="HG604" s="29"/>
      <c r="HH604" s="29"/>
      <c r="HI604" s="29"/>
      <c r="HJ604" s="29"/>
      <c r="HK604" s="29"/>
      <c r="HL604" s="29"/>
      <c r="HM604" s="29"/>
      <c r="HN604" s="29"/>
      <c r="HO604" s="29"/>
      <c r="HP604" s="29"/>
      <c r="HQ604" s="29"/>
      <c r="HR604" s="29"/>
      <c r="HS604" s="29"/>
      <c r="HT604" s="29"/>
      <c r="HU604" s="29"/>
      <c r="HV604" s="29"/>
      <c r="HW604" s="29"/>
      <c r="HX604" s="29"/>
      <c r="HY604" s="29"/>
      <c r="HZ604" s="29"/>
      <c r="IA604" s="29"/>
      <c r="IB604" s="29"/>
      <c r="IC604" s="29"/>
      <c r="ID604" s="29"/>
      <c r="IE604" s="29"/>
      <c r="IF604" s="29"/>
      <c r="IG604" s="29"/>
      <c r="IH604" s="29"/>
      <c r="II604" s="29"/>
      <c r="IJ604" s="29"/>
      <c r="IK604" s="29"/>
      <c r="IL604" s="29"/>
      <c r="IM604" s="29"/>
      <c r="IN604" s="29"/>
      <c r="IO604" s="29"/>
      <c r="IP604" s="29"/>
      <c r="IQ604" s="29"/>
      <c r="IR604" s="29"/>
      <c r="IS604" s="29"/>
      <c r="IT604" s="29"/>
      <c r="IU604" s="29"/>
      <c r="IV604" s="29"/>
    </row>
    <row r="605" spans="1:256" s="43" customFormat="1" ht="24" customHeight="1" x14ac:dyDescent="0.2">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c r="FO605" s="29"/>
      <c r="FP605" s="29"/>
      <c r="FQ605" s="29"/>
      <c r="FR605" s="29"/>
      <c r="FS605" s="29"/>
      <c r="FT605" s="29"/>
      <c r="FU605" s="29"/>
      <c r="FV605" s="29"/>
      <c r="FW605" s="29"/>
      <c r="FX605" s="29"/>
      <c r="FY605" s="29"/>
      <c r="FZ605" s="29"/>
      <c r="GA605" s="29"/>
      <c r="GB605" s="29"/>
      <c r="GC605" s="29"/>
      <c r="GD605" s="29"/>
      <c r="GE605" s="29"/>
      <c r="GF605" s="29"/>
      <c r="GG605" s="29"/>
      <c r="GH605" s="29"/>
      <c r="GI605" s="29"/>
      <c r="GJ605" s="29"/>
      <c r="GK605" s="29"/>
      <c r="GL605" s="29"/>
      <c r="GM605" s="29"/>
      <c r="GN605" s="29"/>
      <c r="GO605" s="29"/>
      <c r="GP605" s="29"/>
      <c r="GQ605" s="29"/>
      <c r="GR605" s="29"/>
      <c r="GS605" s="29"/>
      <c r="GT605" s="29"/>
      <c r="GU605" s="29"/>
      <c r="GV605" s="29"/>
      <c r="GW605" s="29"/>
      <c r="GX605" s="29"/>
      <c r="GY605" s="29"/>
      <c r="GZ605" s="29"/>
      <c r="HA605" s="29"/>
      <c r="HB605" s="29"/>
      <c r="HC605" s="29"/>
      <c r="HD605" s="29"/>
      <c r="HE605" s="29"/>
      <c r="HF605" s="29"/>
      <c r="HG605" s="29"/>
      <c r="HH605" s="29"/>
      <c r="HI605" s="29"/>
      <c r="HJ605" s="29"/>
      <c r="HK605" s="29"/>
      <c r="HL605" s="29"/>
      <c r="HM605" s="29"/>
      <c r="HN605" s="29"/>
      <c r="HO605" s="29"/>
      <c r="HP605" s="29"/>
      <c r="HQ605" s="29"/>
      <c r="HR605" s="29"/>
      <c r="HS605" s="29"/>
      <c r="HT605" s="29"/>
      <c r="HU605" s="29"/>
      <c r="HV605" s="29"/>
      <c r="HW605" s="29"/>
      <c r="HX605" s="29"/>
      <c r="HY605" s="29"/>
      <c r="HZ605" s="29"/>
      <c r="IA605" s="29"/>
      <c r="IB605" s="29"/>
      <c r="IC605" s="29"/>
      <c r="ID605" s="29"/>
      <c r="IE605" s="29"/>
      <c r="IF605" s="29"/>
      <c r="IG605" s="29"/>
      <c r="IH605" s="29"/>
      <c r="II605" s="29"/>
      <c r="IJ605" s="29"/>
      <c r="IK605" s="29"/>
      <c r="IL605" s="29"/>
      <c r="IM605" s="29"/>
      <c r="IN605" s="29"/>
      <c r="IO605" s="29"/>
      <c r="IP605" s="29"/>
      <c r="IQ605" s="29"/>
      <c r="IR605" s="29"/>
      <c r="IS605" s="29"/>
      <c r="IT605" s="29"/>
      <c r="IU605" s="29"/>
      <c r="IV605" s="29"/>
    </row>
    <row r="606" spans="1:256" s="43" customFormat="1" ht="24" customHeight="1" x14ac:dyDescent="0.2">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c r="GN606" s="29"/>
      <c r="GO606" s="29"/>
      <c r="GP606" s="29"/>
      <c r="GQ606" s="29"/>
      <c r="GR606" s="29"/>
      <c r="GS606" s="29"/>
      <c r="GT606" s="29"/>
      <c r="GU606" s="29"/>
      <c r="GV606" s="29"/>
      <c r="GW606" s="29"/>
      <c r="GX606" s="29"/>
      <c r="GY606" s="29"/>
      <c r="GZ606" s="29"/>
      <c r="HA606" s="29"/>
      <c r="HB606" s="29"/>
      <c r="HC606" s="29"/>
      <c r="HD606" s="29"/>
      <c r="HE606" s="29"/>
      <c r="HF606" s="29"/>
      <c r="HG606" s="29"/>
      <c r="HH606" s="29"/>
      <c r="HI606" s="29"/>
      <c r="HJ606" s="29"/>
      <c r="HK606" s="29"/>
      <c r="HL606" s="29"/>
      <c r="HM606" s="29"/>
      <c r="HN606" s="29"/>
      <c r="HO606" s="29"/>
      <c r="HP606" s="29"/>
      <c r="HQ606" s="29"/>
      <c r="HR606" s="29"/>
      <c r="HS606" s="29"/>
      <c r="HT606" s="29"/>
      <c r="HU606" s="29"/>
      <c r="HV606" s="29"/>
      <c r="HW606" s="29"/>
      <c r="HX606" s="29"/>
      <c r="HY606" s="29"/>
      <c r="HZ606" s="29"/>
      <c r="IA606" s="29"/>
      <c r="IB606" s="29"/>
      <c r="IC606" s="29"/>
      <c r="ID606" s="29"/>
      <c r="IE606" s="29"/>
      <c r="IF606" s="29"/>
      <c r="IG606" s="29"/>
      <c r="IH606" s="29"/>
      <c r="II606" s="29"/>
      <c r="IJ606" s="29"/>
      <c r="IK606" s="29"/>
      <c r="IL606" s="29"/>
      <c r="IM606" s="29"/>
      <c r="IN606" s="29"/>
      <c r="IO606" s="29"/>
      <c r="IP606" s="29"/>
      <c r="IQ606" s="29"/>
      <c r="IR606" s="29"/>
      <c r="IS606" s="29"/>
      <c r="IT606" s="29"/>
      <c r="IU606" s="29"/>
      <c r="IV606" s="29"/>
    </row>
    <row r="607" spans="1:256" s="43" customFormat="1" ht="24" customHeight="1" x14ac:dyDescent="0.2">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c r="GN607" s="29"/>
      <c r="GO607" s="29"/>
      <c r="GP607" s="29"/>
      <c r="GQ607" s="29"/>
      <c r="GR607" s="29"/>
      <c r="GS607" s="29"/>
      <c r="GT607" s="29"/>
      <c r="GU607" s="29"/>
      <c r="GV607" s="29"/>
      <c r="GW607" s="29"/>
      <c r="GX607" s="29"/>
      <c r="GY607" s="29"/>
      <c r="GZ607" s="29"/>
      <c r="HA607" s="29"/>
      <c r="HB607" s="29"/>
      <c r="HC607" s="29"/>
      <c r="HD607" s="29"/>
      <c r="HE607" s="29"/>
      <c r="HF607" s="29"/>
      <c r="HG607" s="29"/>
      <c r="HH607" s="29"/>
      <c r="HI607" s="29"/>
      <c r="HJ607" s="29"/>
      <c r="HK607" s="29"/>
      <c r="HL607" s="29"/>
      <c r="HM607" s="29"/>
      <c r="HN607" s="29"/>
      <c r="HO607" s="29"/>
      <c r="HP607" s="29"/>
      <c r="HQ607" s="29"/>
      <c r="HR607" s="29"/>
      <c r="HS607" s="29"/>
      <c r="HT607" s="29"/>
      <c r="HU607" s="29"/>
      <c r="HV607" s="29"/>
      <c r="HW607" s="29"/>
      <c r="HX607" s="29"/>
      <c r="HY607" s="29"/>
      <c r="HZ607" s="29"/>
      <c r="IA607" s="29"/>
      <c r="IB607" s="29"/>
      <c r="IC607" s="29"/>
      <c r="ID607" s="29"/>
      <c r="IE607" s="29"/>
      <c r="IF607" s="29"/>
      <c r="IG607" s="29"/>
      <c r="IH607" s="29"/>
      <c r="II607" s="29"/>
      <c r="IJ607" s="29"/>
      <c r="IK607" s="29"/>
      <c r="IL607" s="29"/>
      <c r="IM607" s="29"/>
      <c r="IN607" s="29"/>
      <c r="IO607" s="29"/>
      <c r="IP607" s="29"/>
      <c r="IQ607" s="29"/>
      <c r="IR607" s="29"/>
      <c r="IS607" s="29"/>
      <c r="IT607" s="29"/>
      <c r="IU607" s="29"/>
      <c r="IV607" s="29"/>
    </row>
    <row r="608" spans="1:256" s="43" customFormat="1" ht="24" customHeight="1" x14ac:dyDescent="0.2">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c r="GN608" s="29"/>
      <c r="GO608" s="29"/>
      <c r="GP608" s="29"/>
      <c r="GQ608" s="29"/>
      <c r="GR608" s="29"/>
      <c r="GS608" s="29"/>
      <c r="GT608" s="29"/>
      <c r="GU608" s="29"/>
      <c r="GV608" s="29"/>
      <c r="GW608" s="29"/>
      <c r="GX608" s="29"/>
      <c r="GY608" s="29"/>
      <c r="GZ608" s="29"/>
      <c r="HA608" s="29"/>
      <c r="HB608" s="29"/>
      <c r="HC608" s="29"/>
      <c r="HD608" s="29"/>
      <c r="HE608" s="29"/>
      <c r="HF608" s="29"/>
      <c r="HG608" s="29"/>
      <c r="HH608" s="29"/>
      <c r="HI608" s="29"/>
      <c r="HJ608" s="29"/>
      <c r="HK608" s="29"/>
      <c r="HL608" s="29"/>
      <c r="HM608" s="29"/>
      <c r="HN608" s="29"/>
      <c r="HO608" s="29"/>
      <c r="HP608" s="29"/>
      <c r="HQ608" s="29"/>
      <c r="HR608" s="29"/>
      <c r="HS608" s="29"/>
      <c r="HT608" s="29"/>
      <c r="HU608" s="29"/>
      <c r="HV608" s="29"/>
      <c r="HW608" s="29"/>
      <c r="HX608" s="29"/>
      <c r="HY608" s="29"/>
      <c r="HZ608" s="29"/>
      <c r="IA608" s="29"/>
      <c r="IB608" s="29"/>
      <c r="IC608" s="29"/>
      <c r="ID608" s="29"/>
      <c r="IE608" s="29"/>
      <c r="IF608" s="29"/>
      <c r="IG608" s="29"/>
      <c r="IH608" s="29"/>
      <c r="II608" s="29"/>
      <c r="IJ608" s="29"/>
      <c r="IK608" s="29"/>
      <c r="IL608" s="29"/>
      <c r="IM608" s="29"/>
      <c r="IN608" s="29"/>
      <c r="IO608" s="29"/>
      <c r="IP608" s="29"/>
      <c r="IQ608" s="29"/>
      <c r="IR608" s="29"/>
      <c r="IS608" s="29"/>
      <c r="IT608" s="29"/>
      <c r="IU608" s="29"/>
      <c r="IV608" s="29"/>
    </row>
    <row r="609" spans="1:256" s="43" customFormat="1" ht="24" customHeight="1" x14ac:dyDescent="0.2">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c r="GN609" s="29"/>
      <c r="GO609" s="29"/>
      <c r="GP609" s="29"/>
      <c r="GQ609" s="29"/>
      <c r="GR609" s="29"/>
      <c r="GS609" s="29"/>
      <c r="GT609" s="29"/>
      <c r="GU609" s="29"/>
      <c r="GV609" s="29"/>
      <c r="GW609" s="29"/>
      <c r="GX609" s="29"/>
      <c r="GY609" s="29"/>
      <c r="GZ609" s="29"/>
      <c r="HA609" s="29"/>
      <c r="HB609" s="29"/>
      <c r="HC609" s="29"/>
      <c r="HD609" s="29"/>
      <c r="HE609" s="29"/>
      <c r="HF609" s="29"/>
      <c r="HG609" s="29"/>
      <c r="HH609" s="29"/>
      <c r="HI609" s="29"/>
      <c r="HJ609" s="29"/>
      <c r="HK609" s="29"/>
      <c r="HL609" s="29"/>
      <c r="HM609" s="29"/>
      <c r="HN609" s="29"/>
      <c r="HO609" s="29"/>
      <c r="HP609" s="29"/>
      <c r="HQ609" s="29"/>
      <c r="HR609" s="29"/>
      <c r="HS609" s="29"/>
      <c r="HT609" s="29"/>
      <c r="HU609" s="29"/>
      <c r="HV609" s="29"/>
      <c r="HW609" s="29"/>
      <c r="HX609" s="29"/>
      <c r="HY609" s="29"/>
      <c r="HZ609" s="29"/>
      <c r="IA609" s="29"/>
      <c r="IB609" s="29"/>
      <c r="IC609" s="29"/>
      <c r="ID609" s="29"/>
      <c r="IE609" s="29"/>
      <c r="IF609" s="29"/>
      <c r="IG609" s="29"/>
      <c r="IH609" s="29"/>
      <c r="II609" s="29"/>
      <c r="IJ609" s="29"/>
      <c r="IK609" s="29"/>
      <c r="IL609" s="29"/>
      <c r="IM609" s="29"/>
      <c r="IN609" s="29"/>
      <c r="IO609" s="29"/>
      <c r="IP609" s="29"/>
      <c r="IQ609" s="29"/>
      <c r="IR609" s="29"/>
      <c r="IS609" s="29"/>
      <c r="IT609" s="29"/>
      <c r="IU609" s="29"/>
      <c r="IV609" s="29"/>
    </row>
    <row r="610" spans="1:256" s="43" customFormat="1" ht="24" customHeight="1" x14ac:dyDescent="0.2">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c r="FO610" s="29"/>
      <c r="FP610" s="29"/>
      <c r="FQ610" s="29"/>
      <c r="FR610" s="29"/>
      <c r="FS610" s="29"/>
      <c r="FT610" s="29"/>
      <c r="FU610" s="29"/>
      <c r="FV610" s="29"/>
      <c r="FW610" s="29"/>
      <c r="FX610" s="29"/>
      <c r="FY610" s="29"/>
      <c r="FZ610" s="29"/>
      <c r="GA610" s="29"/>
      <c r="GB610" s="29"/>
      <c r="GC610" s="29"/>
      <c r="GD610" s="29"/>
      <c r="GE610" s="29"/>
      <c r="GF610" s="29"/>
      <c r="GG610" s="29"/>
      <c r="GH610" s="29"/>
      <c r="GI610" s="29"/>
      <c r="GJ610" s="29"/>
      <c r="GK610" s="29"/>
      <c r="GL610" s="29"/>
      <c r="GM610" s="29"/>
      <c r="GN610" s="29"/>
      <c r="GO610" s="29"/>
      <c r="GP610" s="29"/>
      <c r="GQ610" s="29"/>
      <c r="GR610" s="29"/>
      <c r="GS610" s="29"/>
      <c r="GT610" s="29"/>
      <c r="GU610" s="29"/>
      <c r="GV610" s="29"/>
      <c r="GW610" s="29"/>
      <c r="GX610" s="29"/>
      <c r="GY610" s="29"/>
      <c r="GZ610" s="29"/>
      <c r="HA610" s="29"/>
      <c r="HB610" s="29"/>
      <c r="HC610" s="29"/>
      <c r="HD610" s="29"/>
      <c r="HE610" s="29"/>
      <c r="HF610" s="29"/>
      <c r="HG610" s="29"/>
      <c r="HH610" s="29"/>
      <c r="HI610" s="29"/>
      <c r="HJ610" s="29"/>
      <c r="HK610" s="29"/>
      <c r="HL610" s="29"/>
      <c r="HM610" s="29"/>
      <c r="HN610" s="29"/>
      <c r="HO610" s="29"/>
      <c r="HP610" s="29"/>
      <c r="HQ610" s="29"/>
      <c r="HR610" s="29"/>
      <c r="HS610" s="29"/>
      <c r="HT610" s="29"/>
      <c r="HU610" s="29"/>
      <c r="HV610" s="29"/>
      <c r="HW610" s="29"/>
      <c r="HX610" s="29"/>
      <c r="HY610" s="29"/>
      <c r="HZ610" s="29"/>
      <c r="IA610" s="29"/>
      <c r="IB610" s="29"/>
      <c r="IC610" s="29"/>
      <c r="ID610" s="29"/>
      <c r="IE610" s="29"/>
      <c r="IF610" s="29"/>
      <c r="IG610" s="29"/>
      <c r="IH610" s="29"/>
      <c r="II610" s="29"/>
      <c r="IJ610" s="29"/>
      <c r="IK610" s="29"/>
      <c r="IL610" s="29"/>
      <c r="IM610" s="29"/>
      <c r="IN610" s="29"/>
      <c r="IO610" s="29"/>
      <c r="IP610" s="29"/>
      <c r="IQ610" s="29"/>
      <c r="IR610" s="29"/>
      <c r="IS610" s="29"/>
      <c r="IT610" s="29"/>
      <c r="IU610" s="29"/>
      <c r="IV610" s="29"/>
    </row>
    <row r="611" spans="1:256" s="43" customFormat="1" ht="24" customHeight="1" x14ac:dyDescent="0.2">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c r="FO611" s="29"/>
      <c r="FP611" s="29"/>
      <c r="FQ611" s="29"/>
      <c r="FR611" s="29"/>
      <c r="FS611" s="29"/>
      <c r="FT611" s="29"/>
      <c r="FU611" s="29"/>
      <c r="FV611" s="29"/>
      <c r="FW611" s="29"/>
      <c r="FX611" s="29"/>
      <c r="FY611" s="29"/>
      <c r="FZ611" s="29"/>
      <c r="GA611" s="29"/>
      <c r="GB611" s="29"/>
      <c r="GC611" s="29"/>
      <c r="GD611" s="29"/>
      <c r="GE611" s="29"/>
      <c r="GF611" s="29"/>
      <c r="GG611" s="29"/>
      <c r="GH611" s="29"/>
      <c r="GI611" s="29"/>
      <c r="GJ611" s="29"/>
      <c r="GK611" s="29"/>
      <c r="GL611" s="29"/>
      <c r="GM611" s="29"/>
      <c r="GN611" s="29"/>
      <c r="GO611" s="29"/>
      <c r="GP611" s="29"/>
      <c r="GQ611" s="29"/>
      <c r="GR611" s="29"/>
      <c r="GS611" s="29"/>
      <c r="GT611" s="29"/>
      <c r="GU611" s="29"/>
      <c r="GV611" s="29"/>
      <c r="GW611" s="29"/>
      <c r="GX611" s="29"/>
      <c r="GY611" s="29"/>
      <c r="GZ611" s="29"/>
      <c r="HA611" s="29"/>
      <c r="HB611" s="29"/>
      <c r="HC611" s="29"/>
      <c r="HD611" s="29"/>
      <c r="HE611" s="29"/>
      <c r="HF611" s="29"/>
      <c r="HG611" s="29"/>
      <c r="HH611" s="29"/>
      <c r="HI611" s="29"/>
      <c r="HJ611" s="29"/>
      <c r="HK611" s="29"/>
      <c r="HL611" s="29"/>
      <c r="HM611" s="29"/>
      <c r="HN611" s="29"/>
      <c r="HO611" s="29"/>
      <c r="HP611" s="29"/>
      <c r="HQ611" s="29"/>
      <c r="HR611" s="29"/>
      <c r="HS611" s="29"/>
      <c r="HT611" s="29"/>
      <c r="HU611" s="29"/>
      <c r="HV611" s="29"/>
      <c r="HW611" s="29"/>
      <c r="HX611" s="29"/>
      <c r="HY611" s="29"/>
      <c r="HZ611" s="29"/>
      <c r="IA611" s="29"/>
      <c r="IB611" s="29"/>
      <c r="IC611" s="29"/>
      <c r="ID611" s="29"/>
      <c r="IE611" s="29"/>
      <c r="IF611" s="29"/>
      <c r="IG611" s="29"/>
      <c r="IH611" s="29"/>
      <c r="II611" s="29"/>
      <c r="IJ611" s="29"/>
      <c r="IK611" s="29"/>
      <c r="IL611" s="29"/>
      <c r="IM611" s="29"/>
      <c r="IN611" s="29"/>
      <c r="IO611" s="29"/>
      <c r="IP611" s="29"/>
      <c r="IQ611" s="29"/>
      <c r="IR611" s="29"/>
      <c r="IS611" s="29"/>
      <c r="IT611" s="29"/>
      <c r="IU611" s="29"/>
      <c r="IV611" s="29"/>
    </row>
    <row r="612" spans="1:256" s="43" customFormat="1" ht="24" customHeight="1" x14ac:dyDescent="0.2">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c r="FO612" s="29"/>
      <c r="FP612" s="29"/>
      <c r="FQ612" s="29"/>
      <c r="FR612" s="29"/>
      <c r="FS612" s="29"/>
      <c r="FT612" s="29"/>
      <c r="FU612" s="29"/>
      <c r="FV612" s="29"/>
      <c r="FW612" s="29"/>
      <c r="FX612" s="29"/>
      <c r="FY612" s="29"/>
      <c r="FZ612" s="29"/>
      <c r="GA612" s="29"/>
      <c r="GB612" s="29"/>
      <c r="GC612" s="29"/>
      <c r="GD612" s="29"/>
      <c r="GE612" s="29"/>
      <c r="GF612" s="29"/>
      <c r="GG612" s="29"/>
      <c r="GH612" s="29"/>
      <c r="GI612" s="29"/>
      <c r="GJ612" s="29"/>
      <c r="GK612" s="29"/>
      <c r="GL612" s="29"/>
      <c r="GM612" s="29"/>
      <c r="GN612" s="29"/>
      <c r="GO612" s="29"/>
      <c r="GP612" s="29"/>
      <c r="GQ612" s="29"/>
      <c r="GR612" s="29"/>
      <c r="GS612" s="29"/>
      <c r="GT612" s="29"/>
      <c r="GU612" s="29"/>
      <c r="GV612" s="29"/>
      <c r="GW612" s="29"/>
      <c r="GX612" s="29"/>
      <c r="GY612" s="29"/>
      <c r="GZ612" s="29"/>
      <c r="HA612" s="29"/>
      <c r="HB612" s="29"/>
      <c r="HC612" s="29"/>
      <c r="HD612" s="29"/>
      <c r="HE612" s="29"/>
      <c r="HF612" s="29"/>
      <c r="HG612" s="29"/>
      <c r="HH612" s="29"/>
      <c r="HI612" s="29"/>
      <c r="HJ612" s="29"/>
      <c r="HK612" s="29"/>
      <c r="HL612" s="29"/>
      <c r="HM612" s="29"/>
      <c r="HN612" s="29"/>
      <c r="HO612" s="29"/>
      <c r="HP612" s="29"/>
      <c r="HQ612" s="29"/>
      <c r="HR612" s="29"/>
      <c r="HS612" s="29"/>
      <c r="HT612" s="29"/>
      <c r="HU612" s="29"/>
      <c r="HV612" s="29"/>
      <c r="HW612" s="29"/>
      <c r="HX612" s="29"/>
      <c r="HY612" s="29"/>
      <c r="HZ612" s="29"/>
      <c r="IA612" s="29"/>
      <c r="IB612" s="29"/>
      <c r="IC612" s="29"/>
      <c r="ID612" s="29"/>
      <c r="IE612" s="29"/>
      <c r="IF612" s="29"/>
      <c r="IG612" s="29"/>
      <c r="IH612" s="29"/>
      <c r="II612" s="29"/>
      <c r="IJ612" s="29"/>
      <c r="IK612" s="29"/>
      <c r="IL612" s="29"/>
      <c r="IM612" s="29"/>
      <c r="IN612" s="29"/>
      <c r="IO612" s="29"/>
      <c r="IP612" s="29"/>
      <c r="IQ612" s="29"/>
      <c r="IR612" s="29"/>
      <c r="IS612" s="29"/>
      <c r="IT612" s="29"/>
      <c r="IU612" s="29"/>
      <c r="IV612" s="29"/>
    </row>
    <row r="613" spans="1:256" s="43" customFormat="1" ht="24" customHeight="1" x14ac:dyDescent="0.2">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c r="FO613" s="29"/>
      <c r="FP613" s="29"/>
      <c r="FQ613" s="29"/>
      <c r="FR613" s="29"/>
      <c r="FS613" s="29"/>
      <c r="FT613" s="29"/>
      <c r="FU613" s="29"/>
      <c r="FV613" s="29"/>
      <c r="FW613" s="29"/>
      <c r="FX613" s="29"/>
      <c r="FY613" s="29"/>
      <c r="FZ613" s="29"/>
      <c r="GA613" s="29"/>
      <c r="GB613" s="29"/>
      <c r="GC613" s="29"/>
      <c r="GD613" s="29"/>
      <c r="GE613" s="29"/>
      <c r="GF613" s="29"/>
      <c r="GG613" s="29"/>
      <c r="GH613" s="29"/>
      <c r="GI613" s="29"/>
      <c r="GJ613" s="29"/>
      <c r="GK613" s="29"/>
      <c r="GL613" s="29"/>
      <c r="GM613" s="29"/>
      <c r="GN613" s="29"/>
      <c r="GO613" s="29"/>
      <c r="GP613" s="29"/>
      <c r="GQ613" s="29"/>
      <c r="GR613" s="29"/>
      <c r="GS613" s="29"/>
      <c r="GT613" s="29"/>
      <c r="GU613" s="29"/>
      <c r="GV613" s="29"/>
      <c r="GW613" s="29"/>
      <c r="GX613" s="29"/>
      <c r="GY613" s="29"/>
      <c r="GZ613" s="29"/>
      <c r="HA613" s="29"/>
      <c r="HB613" s="29"/>
      <c r="HC613" s="29"/>
      <c r="HD613" s="29"/>
      <c r="HE613" s="29"/>
      <c r="HF613" s="29"/>
      <c r="HG613" s="29"/>
      <c r="HH613" s="29"/>
      <c r="HI613" s="29"/>
      <c r="HJ613" s="29"/>
      <c r="HK613" s="29"/>
      <c r="HL613" s="29"/>
      <c r="HM613" s="29"/>
      <c r="HN613" s="29"/>
      <c r="HO613" s="29"/>
      <c r="HP613" s="29"/>
      <c r="HQ613" s="29"/>
      <c r="HR613" s="29"/>
      <c r="HS613" s="29"/>
      <c r="HT613" s="29"/>
      <c r="HU613" s="29"/>
      <c r="HV613" s="29"/>
      <c r="HW613" s="29"/>
      <c r="HX613" s="29"/>
      <c r="HY613" s="29"/>
      <c r="HZ613" s="29"/>
      <c r="IA613" s="29"/>
      <c r="IB613" s="29"/>
      <c r="IC613" s="29"/>
      <c r="ID613" s="29"/>
      <c r="IE613" s="29"/>
      <c r="IF613" s="29"/>
      <c r="IG613" s="29"/>
      <c r="IH613" s="29"/>
      <c r="II613" s="29"/>
      <c r="IJ613" s="29"/>
      <c r="IK613" s="29"/>
      <c r="IL613" s="29"/>
      <c r="IM613" s="29"/>
      <c r="IN613" s="29"/>
      <c r="IO613" s="29"/>
      <c r="IP613" s="29"/>
      <c r="IQ613" s="29"/>
      <c r="IR613" s="29"/>
      <c r="IS613" s="29"/>
      <c r="IT613" s="29"/>
      <c r="IU613" s="29"/>
      <c r="IV613" s="29"/>
    </row>
    <row r="614" spans="1:256" s="43" customFormat="1" ht="24" customHeight="1" x14ac:dyDescent="0.2">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c r="GN614" s="29"/>
      <c r="GO614" s="29"/>
      <c r="GP614" s="29"/>
      <c r="GQ614" s="29"/>
      <c r="GR614" s="29"/>
      <c r="GS614" s="29"/>
      <c r="GT614" s="29"/>
      <c r="GU614" s="29"/>
      <c r="GV614" s="29"/>
      <c r="GW614" s="29"/>
      <c r="GX614" s="29"/>
      <c r="GY614" s="29"/>
      <c r="GZ614" s="29"/>
      <c r="HA614" s="29"/>
      <c r="HB614" s="29"/>
      <c r="HC614" s="29"/>
      <c r="HD614" s="29"/>
      <c r="HE614" s="29"/>
      <c r="HF614" s="29"/>
      <c r="HG614" s="29"/>
      <c r="HH614" s="29"/>
      <c r="HI614" s="29"/>
      <c r="HJ614" s="29"/>
      <c r="HK614" s="29"/>
      <c r="HL614" s="29"/>
      <c r="HM614" s="29"/>
      <c r="HN614" s="29"/>
      <c r="HO614" s="29"/>
      <c r="HP614" s="29"/>
      <c r="HQ614" s="29"/>
      <c r="HR614" s="29"/>
      <c r="HS614" s="29"/>
      <c r="HT614" s="29"/>
      <c r="HU614" s="29"/>
      <c r="HV614" s="29"/>
      <c r="HW614" s="29"/>
      <c r="HX614" s="29"/>
      <c r="HY614" s="29"/>
      <c r="HZ614" s="29"/>
      <c r="IA614" s="29"/>
      <c r="IB614" s="29"/>
      <c r="IC614" s="29"/>
      <c r="ID614" s="29"/>
      <c r="IE614" s="29"/>
      <c r="IF614" s="29"/>
      <c r="IG614" s="29"/>
      <c r="IH614" s="29"/>
      <c r="II614" s="29"/>
      <c r="IJ614" s="29"/>
      <c r="IK614" s="29"/>
      <c r="IL614" s="29"/>
      <c r="IM614" s="29"/>
      <c r="IN614" s="29"/>
      <c r="IO614" s="29"/>
      <c r="IP614" s="29"/>
      <c r="IQ614" s="29"/>
      <c r="IR614" s="29"/>
      <c r="IS614" s="29"/>
      <c r="IT614" s="29"/>
      <c r="IU614" s="29"/>
      <c r="IV614" s="29"/>
    </row>
    <row r="615" spans="1:256" s="43" customFormat="1" ht="24" customHeight="1" x14ac:dyDescent="0.2">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c r="GN615" s="29"/>
      <c r="GO615" s="29"/>
      <c r="GP615" s="29"/>
      <c r="GQ615" s="29"/>
      <c r="GR615" s="29"/>
      <c r="GS615" s="29"/>
      <c r="GT615" s="29"/>
      <c r="GU615" s="29"/>
      <c r="GV615" s="29"/>
      <c r="GW615" s="29"/>
      <c r="GX615" s="29"/>
      <c r="GY615" s="29"/>
      <c r="GZ615" s="29"/>
      <c r="HA615" s="29"/>
      <c r="HB615" s="29"/>
      <c r="HC615" s="29"/>
      <c r="HD615" s="29"/>
      <c r="HE615" s="29"/>
      <c r="HF615" s="29"/>
      <c r="HG615" s="29"/>
      <c r="HH615" s="29"/>
      <c r="HI615" s="29"/>
      <c r="HJ615" s="29"/>
      <c r="HK615" s="29"/>
      <c r="HL615" s="29"/>
      <c r="HM615" s="29"/>
      <c r="HN615" s="29"/>
      <c r="HO615" s="29"/>
      <c r="HP615" s="29"/>
      <c r="HQ615" s="29"/>
      <c r="HR615" s="29"/>
      <c r="HS615" s="29"/>
      <c r="HT615" s="29"/>
      <c r="HU615" s="29"/>
      <c r="HV615" s="29"/>
      <c r="HW615" s="29"/>
      <c r="HX615" s="29"/>
      <c r="HY615" s="29"/>
      <c r="HZ615" s="29"/>
      <c r="IA615" s="29"/>
      <c r="IB615" s="29"/>
      <c r="IC615" s="29"/>
      <c r="ID615" s="29"/>
      <c r="IE615" s="29"/>
      <c r="IF615" s="29"/>
      <c r="IG615" s="29"/>
      <c r="IH615" s="29"/>
      <c r="II615" s="29"/>
      <c r="IJ615" s="29"/>
      <c r="IK615" s="29"/>
      <c r="IL615" s="29"/>
      <c r="IM615" s="29"/>
      <c r="IN615" s="29"/>
      <c r="IO615" s="29"/>
      <c r="IP615" s="29"/>
      <c r="IQ615" s="29"/>
      <c r="IR615" s="29"/>
      <c r="IS615" s="29"/>
      <c r="IT615" s="29"/>
      <c r="IU615" s="29"/>
      <c r="IV615" s="29"/>
    </row>
    <row r="616" spans="1:256" s="43" customFormat="1" ht="24" customHeight="1" x14ac:dyDescent="0.2">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c r="GN616" s="29"/>
      <c r="GO616" s="29"/>
      <c r="GP616" s="29"/>
      <c r="GQ616" s="29"/>
      <c r="GR616" s="29"/>
      <c r="GS616" s="29"/>
      <c r="GT616" s="29"/>
      <c r="GU616" s="29"/>
      <c r="GV616" s="29"/>
      <c r="GW616" s="29"/>
      <c r="GX616" s="29"/>
      <c r="GY616" s="29"/>
      <c r="GZ616" s="29"/>
      <c r="HA616" s="29"/>
      <c r="HB616" s="29"/>
      <c r="HC616" s="29"/>
      <c r="HD616" s="29"/>
      <c r="HE616" s="29"/>
      <c r="HF616" s="29"/>
      <c r="HG616" s="29"/>
      <c r="HH616" s="29"/>
      <c r="HI616" s="29"/>
      <c r="HJ616" s="29"/>
      <c r="HK616" s="29"/>
      <c r="HL616" s="29"/>
      <c r="HM616" s="29"/>
      <c r="HN616" s="29"/>
      <c r="HO616" s="29"/>
      <c r="HP616" s="29"/>
      <c r="HQ616" s="29"/>
      <c r="HR616" s="29"/>
      <c r="HS616" s="29"/>
      <c r="HT616" s="29"/>
      <c r="HU616" s="29"/>
      <c r="HV616" s="29"/>
      <c r="HW616" s="29"/>
      <c r="HX616" s="29"/>
      <c r="HY616" s="29"/>
      <c r="HZ616" s="29"/>
      <c r="IA616" s="29"/>
      <c r="IB616" s="29"/>
      <c r="IC616" s="29"/>
      <c r="ID616" s="29"/>
      <c r="IE616" s="29"/>
      <c r="IF616" s="29"/>
      <c r="IG616" s="29"/>
      <c r="IH616" s="29"/>
      <c r="II616" s="29"/>
      <c r="IJ616" s="29"/>
      <c r="IK616" s="29"/>
      <c r="IL616" s="29"/>
      <c r="IM616" s="29"/>
      <c r="IN616" s="29"/>
      <c r="IO616" s="29"/>
      <c r="IP616" s="29"/>
      <c r="IQ616" s="29"/>
      <c r="IR616" s="29"/>
      <c r="IS616" s="29"/>
      <c r="IT616" s="29"/>
      <c r="IU616" s="29"/>
      <c r="IV616" s="29"/>
    </row>
    <row r="617" spans="1:256" s="43" customFormat="1" ht="24" customHeight="1" x14ac:dyDescent="0.2">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c r="GN617" s="29"/>
      <c r="GO617" s="29"/>
      <c r="GP617" s="29"/>
      <c r="GQ617" s="29"/>
      <c r="GR617" s="29"/>
      <c r="GS617" s="29"/>
      <c r="GT617" s="29"/>
      <c r="GU617" s="29"/>
      <c r="GV617" s="29"/>
      <c r="GW617" s="29"/>
      <c r="GX617" s="29"/>
      <c r="GY617" s="29"/>
      <c r="GZ617" s="29"/>
      <c r="HA617" s="29"/>
      <c r="HB617" s="29"/>
      <c r="HC617" s="29"/>
      <c r="HD617" s="29"/>
      <c r="HE617" s="29"/>
      <c r="HF617" s="29"/>
      <c r="HG617" s="29"/>
      <c r="HH617" s="29"/>
      <c r="HI617" s="29"/>
      <c r="HJ617" s="29"/>
      <c r="HK617" s="29"/>
      <c r="HL617" s="29"/>
      <c r="HM617" s="29"/>
      <c r="HN617" s="29"/>
      <c r="HO617" s="29"/>
      <c r="HP617" s="29"/>
      <c r="HQ617" s="29"/>
      <c r="HR617" s="29"/>
      <c r="HS617" s="29"/>
      <c r="HT617" s="29"/>
      <c r="HU617" s="29"/>
      <c r="HV617" s="29"/>
      <c r="HW617" s="29"/>
      <c r="HX617" s="29"/>
      <c r="HY617" s="29"/>
      <c r="HZ617" s="29"/>
      <c r="IA617" s="29"/>
      <c r="IB617" s="29"/>
      <c r="IC617" s="29"/>
      <c r="ID617" s="29"/>
      <c r="IE617" s="29"/>
      <c r="IF617" s="29"/>
      <c r="IG617" s="29"/>
      <c r="IH617" s="29"/>
      <c r="II617" s="29"/>
      <c r="IJ617" s="29"/>
      <c r="IK617" s="29"/>
      <c r="IL617" s="29"/>
      <c r="IM617" s="29"/>
      <c r="IN617" s="29"/>
      <c r="IO617" s="29"/>
      <c r="IP617" s="29"/>
      <c r="IQ617" s="29"/>
      <c r="IR617" s="29"/>
      <c r="IS617" s="29"/>
      <c r="IT617" s="29"/>
      <c r="IU617" s="29"/>
      <c r="IV617" s="29"/>
    </row>
    <row r="618" spans="1:256" s="43" customFormat="1" ht="24" customHeight="1" x14ac:dyDescent="0.2">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c r="GN618" s="29"/>
      <c r="GO618" s="29"/>
      <c r="GP618" s="29"/>
      <c r="GQ618" s="29"/>
      <c r="GR618" s="29"/>
      <c r="GS618" s="29"/>
      <c r="GT618" s="29"/>
      <c r="GU618" s="29"/>
      <c r="GV618" s="29"/>
      <c r="GW618" s="29"/>
      <c r="GX618" s="29"/>
      <c r="GY618" s="29"/>
      <c r="GZ618" s="29"/>
      <c r="HA618" s="29"/>
      <c r="HB618" s="29"/>
      <c r="HC618" s="29"/>
      <c r="HD618" s="29"/>
      <c r="HE618" s="29"/>
      <c r="HF618" s="29"/>
      <c r="HG618" s="29"/>
      <c r="HH618" s="29"/>
      <c r="HI618" s="29"/>
      <c r="HJ618" s="29"/>
      <c r="HK618" s="29"/>
      <c r="HL618" s="29"/>
      <c r="HM618" s="29"/>
      <c r="HN618" s="29"/>
      <c r="HO618" s="29"/>
      <c r="HP618" s="29"/>
      <c r="HQ618" s="29"/>
      <c r="HR618" s="29"/>
      <c r="HS618" s="29"/>
      <c r="HT618" s="29"/>
      <c r="HU618" s="29"/>
      <c r="HV618" s="29"/>
      <c r="HW618" s="29"/>
      <c r="HX618" s="29"/>
      <c r="HY618" s="29"/>
      <c r="HZ618" s="29"/>
      <c r="IA618" s="29"/>
      <c r="IB618" s="29"/>
      <c r="IC618" s="29"/>
      <c r="ID618" s="29"/>
      <c r="IE618" s="29"/>
      <c r="IF618" s="29"/>
      <c r="IG618" s="29"/>
      <c r="IH618" s="29"/>
      <c r="II618" s="29"/>
      <c r="IJ618" s="29"/>
      <c r="IK618" s="29"/>
      <c r="IL618" s="29"/>
      <c r="IM618" s="29"/>
      <c r="IN618" s="29"/>
      <c r="IO618" s="29"/>
      <c r="IP618" s="29"/>
      <c r="IQ618" s="29"/>
      <c r="IR618" s="29"/>
      <c r="IS618" s="29"/>
      <c r="IT618" s="29"/>
      <c r="IU618" s="29"/>
      <c r="IV618" s="29"/>
    </row>
    <row r="619" spans="1:256" s="43" customFormat="1" ht="24" customHeight="1" x14ac:dyDescent="0.2">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c r="GM619" s="29"/>
      <c r="GN619" s="29"/>
      <c r="GO619" s="29"/>
      <c r="GP619" s="29"/>
      <c r="GQ619" s="29"/>
      <c r="GR619" s="29"/>
      <c r="GS619" s="29"/>
      <c r="GT619" s="29"/>
      <c r="GU619" s="29"/>
      <c r="GV619" s="29"/>
      <c r="GW619" s="29"/>
      <c r="GX619" s="29"/>
      <c r="GY619" s="29"/>
      <c r="GZ619" s="29"/>
      <c r="HA619" s="29"/>
      <c r="HB619" s="29"/>
      <c r="HC619" s="29"/>
      <c r="HD619" s="29"/>
      <c r="HE619" s="29"/>
      <c r="HF619" s="29"/>
      <c r="HG619" s="29"/>
      <c r="HH619" s="29"/>
      <c r="HI619" s="29"/>
      <c r="HJ619" s="29"/>
      <c r="HK619" s="29"/>
      <c r="HL619" s="29"/>
      <c r="HM619" s="29"/>
      <c r="HN619" s="29"/>
      <c r="HO619" s="29"/>
      <c r="HP619" s="29"/>
      <c r="HQ619" s="29"/>
      <c r="HR619" s="29"/>
      <c r="HS619" s="29"/>
      <c r="HT619" s="29"/>
      <c r="HU619" s="29"/>
      <c r="HV619" s="29"/>
      <c r="HW619" s="29"/>
      <c r="HX619" s="29"/>
      <c r="HY619" s="29"/>
      <c r="HZ619" s="29"/>
      <c r="IA619" s="29"/>
      <c r="IB619" s="29"/>
      <c r="IC619" s="29"/>
      <c r="ID619" s="29"/>
      <c r="IE619" s="29"/>
      <c r="IF619" s="29"/>
      <c r="IG619" s="29"/>
      <c r="IH619" s="29"/>
      <c r="II619" s="29"/>
      <c r="IJ619" s="29"/>
      <c r="IK619" s="29"/>
      <c r="IL619" s="29"/>
      <c r="IM619" s="29"/>
      <c r="IN619" s="29"/>
      <c r="IO619" s="29"/>
      <c r="IP619" s="29"/>
      <c r="IQ619" s="29"/>
      <c r="IR619" s="29"/>
      <c r="IS619" s="29"/>
      <c r="IT619" s="29"/>
      <c r="IU619" s="29"/>
      <c r="IV619" s="29"/>
    </row>
    <row r="620" spans="1:256" s="43" customFormat="1" ht="24" customHeight="1" x14ac:dyDescent="0.2">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c r="GN620" s="29"/>
      <c r="GO620" s="29"/>
      <c r="GP620" s="29"/>
      <c r="GQ620" s="29"/>
      <c r="GR620" s="29"/>
      <c r="GS620" s="29"/>
      <c r="GT620" s="29"/>
      <c r="GU620" s="29"/>
      <c r="GV620" s="29"/>
      <c r="GW620" s="29"/>
      <c r="GX620" s="29"/>
      <c r="GY620" s="29"/>
      <c r="GZ620" s="29"/>
      <c r="HA620" s="29"/>
      <c r="HB620" s="29"/>
      <c r="HC620" s="29"/>
      <c r="HD620" s="29"/>
      <c r="HE620" s="29"/>
      <c r="HF620" s="29"/>
      <c r="HG620" s="29"/>
      <c r="HH620" s="29"/>
      <c r="HI620" s="29"/>
      <c r="HJ620" s="29"/>
      <c r="HK620" s="29"/>
      <c r="HL620" s="29"/>
      <c r="HM620" s="29"/>
      <c r="HN620" s="29"/>
      <c r="HO620" s="29"/>
      <c r="HP620" s="29"/>
      <c r="HQ620" s="29"/>
      <c r="HR620" s="29"/>
      <c r="HS620" s="29"/>
      <c r="HT620" s="29"/>
      <c r="HU620" s="29"/>
      <c r="HV620" s="29"/>
      <c r="HW620" s="29"/>
      <c r="HX620" s="29"/>
      <c r="HY620" s="29"/>
      <c r="HZ620" s="29"/>
      <c r="IA620" s="29"/>
      <c r="IB620" s="29"/>
      <c r="IC620" s="29"/>
      <c r="ID620" s="29"/>
      <c r="IE620" s="29"/>
      <c r="IF620" s="29"/>
      <c r="IG620" s="29"/>
      <c r="IH620" s="29"/>
      <c r="II620" s="29"/>
      <c r="IJ620" s="29"/>
      <c r="IK620" s="29"/>
      <c r="IL620" s="29"/>
      <c r="IM620" s="29"/>
      <c r="IN620" s="29"/>
      <c r="IO620" s="29"/>
      <c r="IP620" s="29"/>
      <c r="IQ620" s="29"/>
      <c r="IR620" s="29"/>
      <c r="IS620" s="29"/>
      <c r="IT620" s="29"/>
      <c r="IU620" s="29"/>
      <c r="IV620" s="29"/>
    </row>
    <row r="621" spans="1:256" s="43" customFormat="1" ht="24" customHeight="1" x14ac:dyDescent="0.2">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c r="GN621" s="29"/>
      <c r="GO621" s="29"/>
      <c r="GP621" s="29"/>
      <c r="GQ621" s="29"/>
      <c r="GR621" s="29"/>
      <c r="GS621" s="29"/>
      <c r="GT621" s="29"/>
      <c r="GU621" s="29"/>
      <c r="GV621" s="29"/>
      <c r="GW621" s="29"/>
      <c r="GX621" s="29"/>
      <c r="GY621" s="29"/>
      <c r="GZ621" s="29"/>
      <c r="HA621" s="29"/>
      <c r="HB621" s="29"/>
      <c r="HC621" s="29"/>
      <c r="HD621" s="29"/>
      <c r="HE621" s="29"/>
      <c r="HF621" s="29"/>
      <c r="HG621" s="29"/>
      <c r="HH621" s="29"/>
      <c r="HI621" s="29"/>
      <c r="HJ621" s="29"/>
      <c r="HK621" s="29"/>
      <c r="HL621" s="29"/>
      <c r="HM621" s="29"/>
      <c r="HN621" s="29"/>
      <c r="HO621" s="29"/>
      <c r="HP621" s="29"/>
      <c r="HQ621" s="29"/>
      <c r="HR621" s="29"/>
      <c r="HS621" s="29"/>
      <c r="HT621" s="29"/>
      <c r="HU621" s="29"/>
      <c r="HV621" s="29"/>
      <c r="HW621" s="29"/>
      <c r="HX621" s="29"/>
      <c r="HY621" s="29"/>
      <c r="HZ621" s="29"/>
      <c r="IA621" s="29"/>
      <c r="IB621" s="29"/>
      <c r="IC621" s="29"/>
      <c r="ID621" s="29"/>
      <c r="IE621" s="29"/>
      <c r="IF621" s="29"/>
      <c r="IG621" s="29"/>
      <c r="IH621" s="29"/>
      <c r="II621" s="29"/>
      <c r="IJ621" s="29"/>
      <c r="IK621" s="29"/>
      <c r="IL621" s="29"/>
      <c r="IM621" s="29"/>
      <c r="IN621" s="29"/>
      <c r="IO621" s="29"/>
      <c r="IP621" s="29"/>
      <c r="IQ621" s="29"/>
      <c r="IR621" s="29"/>
      <c r="IS621" s="29"/>
      <c r="IT621" s="29"/>
      <c r="IU621" s="29"/>
      <c r="IV621" s="29"/>
    </row>
    <row r="622" spans="1:256" s="43" customFormat="1" ht="24" customHeight="1" x14ac:dyDescent="0.2">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c r="GN622" s="29"/>
      <c r="GO622" s="29"/>
      <c r="GP622" s="29"/>
      <c r="GQ622" s="29"/>
      <c r="GR622" s="29"/>
      <c r="GS622" s="29"/>
      <c r="GT622" s="29"/>
      <c r="GU622" s="29"/>
      <c r="GV622" s="29"/>
      <c r="GW622" s="29"/>
      <c r="GX622" s="29"/>
      <c r="GY622" s="29"/>
      <c r="GZ622" s="29"/>
      <c r="HA622" s="29"/>
      <c r="HB622" s="29"/>
      <c r="HC622" s="29"/>
      <c r="HD622" s="29"/>
      <c r="HE622" s="29"/>
      <c r="HF622" s="29"/>
      <c r="HG622" s="29"/>
      <c r="HH622" s="29"/>
      <c r="HI622" s="29"/>
      <c r="HJ622" s="29"/>
      <c r="HK622" s="29"/>
      <c r="HL622" s="29"/>
      <c r="HM622" s="29"/>
      <c r="HN622" s="29"/>
      <c r="HO622" s="29"/>
      <c r="HP622" s="29"/>
      <c r="HQ622" s="29"/>
      <c r="HR622" s="29"/>
      <c r="HS622" s="29"/>
      <c r="HT622" s="29"/>
      <c r="HU622" s="29"/>
      <c r="HV622" s="29"/>
      <c r="HW622" s="29"/>
      <c r="HX622" s="29"/>
      <c r="HY622" s="29"/>
      <c r="HZ622" s="29"/>
      <c r="IA622" s="29"/>
      <c r="IB622" s="29"/>
      <c r="IC622" s="29"/>
      <c r="ID622" s="29"/>
      <c r="IE622" s="29"/>
      <c r="IF622" s="29"/>
      <c r="IG622" s="29"/>
      <c r="IH622" s="29"/>
      <c r="II622" s="29"/>
      <c r="IJ622" s="29"/>
      <c r="IK622" s="29"/>
      <c r="IL622" s="29"/>
      <c r="IM622" s="29"/>
      <c r="IN622" s="29"/>
      <c r="IO622" s="29"/>
      <c r="IP622" s="29"/>
      <c r="IQ622" s="29"/>
      <c r="IR622" s="29"/>
      <c r="IS622" s="29"/>
      <c r="IT622" s="29"/>
      <c r="IU622" s="29"/>
      <c r="IV622" s="29"/>
    </row>
    <row r="623" spans="1:256" s="43" customFormat="1" ht="24" customHeight="1" x14ac:dyDescent="0.2">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c r="GN623" s="29"/>
      <c r="GO623" s="29"/>
      <c r="GP623" s="29"/>
      <c r="GQ623" s="29"/>
      <c r="GR623" s="29"/>
      <c r="GS623" s="29"/>
      <c r="GT623" s="29"/>
      <c r="GU623" s="29"/>
      <c r="GV623" s="29"/>
      <c r="GW623" s="29"/>
      <c r="GX623" s="29"/>
      <c r="GY623" s="29"/>
      <c r="GZ623" s="29"/>
      <c r="HA623" s="29"/>
      <c r="HB623" s="29"/>
      <c r="HC623" s="29"/>
      <c r="HD623" s="29"/>
      <c r="HE623" s="29"/>
      <c r="HF623" s="29"/>
      <c r="HG623" s="29"/>
      <c r="HH623" s="29"/>
      <c r="HI623" s="29"/>
      <c r="HJ623" s="29"/>
      <c r="HK623" s="29"/>
      <c r="HL623" s="29"/>
      <c r="HM623" s="29"/>
      <c r="HN623" s="29"/>
      <c r="HO623" s="29"/>
      <c r="HP623" s="29"/>
      <c r="HQ623" s="29"/>
      <c r="HR623" s="29"/>
      <c r="HS623" s="29"/>
      <c r="HT623" s="29"/>
      <c r="HU623" s="29"/>
      <c r="HV623" s="29"/>
      <c r="HW623" s="29"/>
      <c r="HX623" s="29"/>
      <c r="HY623" s="29"/>
      <c r="HZ623" s="29"/>
      <c r="IA623" s="29"/>
      <c r="IB623" s="29"/>
      <c r="IC623" s="29"/>
      <c r="ID623" s="29"/>
      <c r="IE623" s="29"/>
      <c r="IF623" s="29"/>
      <c r="IG623" s="29"/>
      <c r="IH623" s="29"/>
      <c r="II623" s="29"/>
      <c r="IJ623" s="29"/>
      <c r="IK623" s="29"/>
      <c r="IL623" s="29"/>
      <c r="IM623" s="29"/>
      <c r="IN623" s="29"/>
      <c r="IO623" s="29"/>
      <c r="IP623" s="29"/>
      <c r="IQ623" s="29"/>
      <c r="IR623" s="29"/>
      <c r="IS623" s="29"/>
      <c r="IT623" s="29"/>
      <c r="IU623" s="29"/>
      <c r="IV623" s="29"/>
    </row>
    <row r="624" spans="1:256" s="43" customFormat="1" ht="24" customHeight="1" x14ac:dyDescent="0.2">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c r="GN624" s="29"/>
      <c r="GO624" s="29"/>
      <c r="GP624" s="29"/>
      <c r="GQ624" s="29"/>
      <c r="GR624" s="29"/>
      <c r="GS624" s="29"/>
      <c r="GT624" s="29"/>
      <c r="GU624" s="29"/>
      <c r="GV624" s="29"/>
      <c r="GW624" s="29"/>
      <c r="GX624" s="29"/>
      <c r="GY624" s="29"/>
      <c r="GZ624" s="29"/>
      <c r="HA624" s="29"/>
      <c r="HB624" s="29"/>
      <c r="HC624" s="29"/>
      <c r="HD624" s="29"/>
      <c r="HE624" s="29"/>
      <c r="HF624" s="29"/>
      <c r="HG624" s="29"/>
      <c r="HH624" s="29"/>
      <c r="HI624" s="29"/>
      <c r="HJ624" s="29"/>
      <c r="HK624" s="29"/>
      <c r="HL624" s="29"/>
      <c r="HM624" s="29"/>
      <c r="HN624" s="29"/>
      <c r="HO624" s="29"/>
      <c r="HP624" s="29"/>
      <c r="HQ624" s="29"/>
      <c r="HR624" s="29"/>
      <c r="HS624" s="29"/>
      <c r="HT624" s="29"/>
      <c r="HU624" s="29"/>
      <c r="HV624" s="29"/>
      <c r="HW624" s="29"/>
      <c r="HX624" s="29"/>
      <c r="HY624" s="29"/>
      <c r="HZ624" s="29"/>
      <c r="IA624" s="29"/>
      <c r="IB624" s="29"/>
      <c r="IC624" s="29"/>
      <c r="ID624" s="29"/>
      <c r="IE624" s="29"/>
      <c r="IF624" s="29"/>
      <c r="IG624" s="29"/>
      <c r="IH624" s="29"/>
      <c r="II624" s="29"/>
      <c r="IJ624" s="29"/>
      <c r="IK624" s="29"/>
      <c r="IL624" s="29"/>
      <c r="IM624" s="29"/>
      <c r="IN624" s="29"/>
      <c r="IO624" s="29"/>
      <c r="IP624" s="29"/>
      <c r="IQ624" s="29"/>
      <c r="IR624" s="29"/>
      <c r="IS624" s="29"/>
      <c r="IT624" s="29"/>
      <c r="IU624" s="29"/>
      <c r="IV624" s="29"/>
    </row>
    <row r="625" spans="1:256" s="43" customFormat="1" ht="24" customHeight="1" x14ac:dyDescent="0.2">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c r="GN625" s="29"/>
      <c r="GO625" s="29"/>
      <c r="GP625" s="29"/>
      <c r="GQ625" s="29"/>
      <c r="GR625" s="29"/>
      <c r="GS625" s="29"/>
      <c r="GT625" s="29"/>
      <c r="GU625" s="29"/>
      <c r="GV625" s="29"/>
      <c r="GW625" s="29"/>
      <c r="GX625" s="29"/>
      <c r="GY625" s="29"/>
      <c r="GZ625" s="29"/>
      <c r="HA625" s="29"/>
      <c r="HB625" s="29"/>
      <c r="HC625" s="29"/>
      <c r="HD625" s="29"/>
      <c r="HE625" s="29"/>
      <c r="HF625" s="29"/>
      <c r="HG625" s="29"/>
      <c r="HH625" s="29"/>
      <c r="HI625" s="29"/>
      <c r="HJ625" s="29"/>
      <c r="HK625" s="29"/>
      <c r="HL625" s="29"/>
      <c r="HM625" s="29"/>
      <c r="HN625" s="29"/>
      <c r="HO625" s="29"/>
      <c r="HP625" s="29"/>
      <c r="HQ625" s="29"/>
      <c r="HR625" s="29"/>
      <c r="HS625" s="29"/>
      <c r="HT625" s="29"/>
      <c r="HU625" s="29"/>
      <c r="HV625" s="29"/>
      <c r="HW625" s="29"/>
      <c r="HX625" s="29"/>
      <c r="HY625" s="29"/>
      <c r="HZ625" s="29"/>
      <c r="IA625" s="29"/>
      <c r="IB625" s="29"/>
      <c r="IC625" s="29"/>
      <c r="ID625" s="29"/>
      <c r="IE625" s="29"/>
      <c r="IF625" s="29"/>
      <c r="IG625" s="29"/>
      <c r="IH625" s="29"/>
      <c r="II625" s="29"/>
      <c r="IJ625" s="29"/>
      <c r="IK625" s="29"/>
      <c r="IL625" s="29"/>
      <c r="IM625" s="29"/>
      <c r="IN625" s="29"/>
      <c r="IO625" s="29"/>
      <c r="IP625" s="29"/>
      <c r="IQ625" s="29"/>
      <c r="IR625" s="29"/>
      <c r="IS625" s="29"/>
      <c r="IT625" s="29"/>
      <c r="IU625" s="29"/>
      <c r="IV625" s="29"/>
    </row>
    <row r="626" spans="1:256" s="43" customFormat="1" ht="24" customHeight="1" x14ac:dyDescent="0.2">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c r="GN626" s="29"/>
      <c r="GO626" s="29"/>
      <c r="GP626" s="29"/>
      <c r="GQ626" s="29"/>
      <c r="GR626" s="29"/>
      <c r="GS626" s="29"/>
      <c r="GT626" s="29"/>
      <c r="GU626" s="29"/>
      <c r="GV626" s="29"/>
      <c r="GW626" s="29"/>
      <c r="GX626" s="29"/>
      <c r="GY626" s="29"/>
      <c r="GZ626" s="29"/>
      <c r="HA626" s="29"/>
      <c r="HB626" s="29"/>
      <c r="HC626" s="29"/>
      <c r="HD626" s="29"/>
      <c r="HE626" s="29"/>
      <c r="HF626" s="29"/>
      <c r="HG626" s="29"/>
      <c r="HH626" s="29"/>
      <c r="HI626" s="29"/>
      <c r="HJ626" s="29"/>
      <c r="HK626" s="29"/>
      <c r="HL626" s="29"/>
      <c r="HM626" s="29"/>
      <c r="HN626" s="29"/>
      <c r="HO626" s="29"/>
      <c r="HP626" s="29"/>
      <c r="HQ626" s="29"/>
      <c r="HR626" s="29"/>
      <c r="HS626" s="29"/>
      <c r="HT626" s="29"/>
      <c r="HU626" s="29"/>
      <c r="HV626" s="29"/>
      <c r="HW626" s="29"/>
      <c r="HX626" s="29"/>
      <c r="HY626" s="29"/>
      <c r="HZ626" s="29"/>
      <c r="IA626" s="29"/>
      <c r="IB626" s="29"/>
      <c r="IC626" s="29"/>
      <c r="ID626" s="29"/>
      <c r="IE626" s="29"/>
      <c r="IF626" s="29"/>
      <c r="IG626" s="29"/>
      <c r="IH626" s="29"/>
      <c r="II626" s="29"/>
      <c r="IJ626" s="29"/>
      <c r="IK626" s="29"/>
      <c r="IL626" s="29"/>
      <c r="IM626" s="29"/>
      <c r="IN626" s="29"/>
      <c r="IO626" s="29"/>
      <c r="IP626" s="29"/>
      <c r="IQ626" s="29"/>
      <c r="IR626" s="29"/>
      <c r="IS626" s="29"/>
      <c r="IT626" s="29"/>
      <c r="IU626" s="29"/>
      <c r="IV626" s="29"/>
    </row>
    <row r="627" spans="1:256" s="43" customFormat="1" ht="24" customHeight="1" x14ac:dyDescent="0.2">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c r="GN627" s="29"/>
      <c r="GO627" s="29"/>
      <c r="GP627" s="29"/>
      <c r="GQ627" s="29"/>
      <c r="GR627" s="29"/>
      <c r="GS627" s="29"/>
      <c r="GT627" s="29"/>
      <c r="GU627" s="29"/>
      <c r="GV627" s="29"/>
      <c r="GW627" s="29"/>
      <c r="GX627" s="29"/>
      <c r="GY627" s="29"/>
      <c r="GZ627" s="29"/>
      <c r="HA627" s="29"/>
      <c r="HB627" s="29"/>
      <c r="HC627" s="29"/>
      <c r="HD627" s="29"/>
      <c r="HE627" s="29"/>
      <c r="HF627" s="29"/>
      <c r="HG627" s="29"/>
      <c r="HH627" s="29"/>
      <c r="HI627" s="29"/>
      <c r="HJ627" s="29"/>
      <c r="HK627" s="29"/>
      <c r="HL627" s="29"/>
      <c r="HM627" s="29"/>
      <c r="HN627" s="29"/>
      <c r="HO627" s="29"/>
      <c r="HP627" s="29"/>
      <c r="HQ627" s="29"/>
      <c r="HR627" s="29"/>
      <c r="HS627" s="29"/>
      <c r="HT627" s="29"/>
      <c r="HU627" s="29"/>
      <c r="HV627" s="29"/>
      <c r="HW627" s="29"/>
      <c r="HX627" s="29"/>
      <c r="HY627" s="29"/>
      <c r="HZ627" s="29"/>
      <c r="IA627" s="29"/>
      <c r="IB627" s="29"/>
      <c r="IC627" s="29"/>
      <c r="ID627" s="29"/>
      <c r="IE627" s="29"/>
      <c r="IF627" s="29"/>
      <c r="IG627" s="29"/>
      <c r="IH627" s="29"/>
      <c r="II627" s="29"/>
      <c r="IJ627" s="29"/>
      <c r="IK627" s="29"/>
      <c r="IL627" s="29"/>
      <c r="IM627" s="29"/>
      <c r="IN627" s="29"/>
      <c r="IO627" s="29"/>
      <c r="IP627" s="29"/>
      <c r="IQ627" s="29"/>
      <c r="IR627" s="29"/>
      <c r="IS627" s="29"/>
      <c r="IT627" s="29"/>
      <c r="IU627" s="29"/>
      <c r="IV627" s="29"/>
    </row>
    <row r="628" spans="1:256" s="43" customFormat="1" ht="24" customHeight="1" x14ac:dyDescent="0.2">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c r="GN628" s="29"/>
      <c r="GO628" s="29"/>
      <c r="GP628" s="29"/>
      <c r="GQ628" s="29"/>
      <c r="GR628" s="29"/>
      <c r="GS628" s="29"/>
      <c r="GT628" s="29"/>
      <c r="GU628" s="29"/>
      <c r="GV628" s="29"/>
      <c r="GW628" s="29"/>
      <c r="GX628" s="29"/>
      <c r="GY628" s="29"/>
      <c r="GZ628" s="29"/>
      <c r="HA628" s="29"/>
      <c r="HB628" s="29"/>
      <c r="HC628" s="29"/>
      <c r="HD628" s="29"/>
      <c r="HE628" s="29"/>
      <c r="HF628" s="29"/>
      <c r="HG628" s="29"/>
      <c r="HH628" s="29"/>
      <c r="HI628" s="29"/>
      <c r="HJ628" s="29"/>
      <c r="HK628" s="29"/>
      <c r="HL628" s="29"/>
      <c r="HM628" s="29"/>
      <c r="HN628" s="29"/>
      <c r="HO628" s="29"/>
      <c r="HP628" s="29"/>
      <c r="HQ628" s="29"/>
      <c r="HR628" s="29"/>
      <c r="HS628" s="29"/>
      <c r="HT628" s="29"/>
      <c r="HU628" s="29"/>
      <c r="HV628" s="29"/>
      <c r="HW628" s="29"/>
      <c r="HX628" s="29"/>
      <c r="HY628" s="29"/>
      <c r="HZ628" s="29"/>
      <c r="IA628" s="29"/>
      <c r="IB628" s="29"/>
      <c r="IC628" s="29"/>
      <c r="ID628" s="29"/>
      <c r="IE628" s="29"/>
      <c r="IF628" s="29"/>
      <c r="IG628" s="29"/>
      <c r="IH628" s="29"/>
      <c r="II628" s="29"/>
      <c r="IJ628" s="29"/>
      <c r="IK628" s="29"/>
      <c r="IL628" s="29"/>
      <c r="IM628" s="29"/>
      <c r="IN628" s="29"/>
      <c r="IO628" s="29"/>
      <c r="IP628" s="29"/>
      <c r="IQ628" s="29"/>
      <c r="IR628" s="29"/>
      <c r="IS628" s="29"/>
      <c r="IT628" s="29"/>
      <c r="IU628" s="29"/>
      <c r="IV628" s="29"/>
    </row>
    <row r="629" spans="1:256" s="43" customFormat="1" ht="24" customHeight="1" x14ac:dyDescent="0.2">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c r="GN629" s="29"/>
      <c r="GO629" s="29"/>
      <c r="GP629" s="29"/>
      <c r="GQ629" s="29"/>
      <c r="GR629" s="29"/>
      <c r="GS629" s="29"/>
      <c r="GT629" s="29"/>
      <c r="GU629" s="29"/>
      <c r="GV629" s="29"/>
      <c r="GW629" s="29"/>
      <c r="GX629" s="29"/>
      <c r="GY629" s="29"/>
      <c r="GZ629" s="29"/>
      <c r="HA629" s="29"/>
      <c r="HB629" s="29"/>
      <c r="HC629" s="29"/>
      <c r="HD629" s="29"/>
      <c r="HE629" s="29"/>
      <c r="HF629" s="29"/>
      <c r="HG629" s="29"/>
      <c r="HH629" s="29"/>
      <c r="HI629" s="29"/>
      <c r="HJ629" s="29"/>
      <c r="HK629" s="29"/>
      <c r="HL629" s="29"/>
      <c r="HM629" s="29"/>
      <c r="HN629" s="29"/>
      <c r="HO629" s="29"/>
      <c r="HP629" s="29"/>
      <c r="HQ629" s="29"/>
      <c r="HR629" s="29"/>
      <c r="HS629" s="29"/>
      <c r="HT629" s="29"/>
      <c r="HU629" s="29"/>
      <c r="HV629" s="29"/>
      <c r="HW629" s="29"/>
      <c r="HX629" s="29"/>
      <c r="HY629" s="29"/>
      <c r="HZ629" s="29"/>
      <c r="IA629" s="29"/>
      <c r="IB629" s="29"/>
      <c r="IC629" s="29"/>
      <c r="ID629" s="29"/>
      <c r="IE629" s="29"/>
      <c r="IF629" s="29"/>
      <c r="IG629" s="29"/>
      <c r="IH629" s="29"/>
      <c r="II629" s="29"/>
      <c r="IJ629" s="29"/>
      <c r="IK629" s="29"/>
      <c r="IL629" s="29"/>
      <c r="IM629" s="29"/>
      <c r="IN629" s="29"/>
      <c r="IO629" s="29"/>
      <c r="IP629" s="29"/>
      <c r="IQ629" s="29"/>
      <c r="IR629" s="29"/>
      <c r="IS629" s="29"/>
      <c r="IT629" s="29"/>
      <c r="IU629" s="29"/>
      <c r="IV629" s="29"/>
    </row>
    <row r="630" spans="1:256" s="43" customFormat="1" ht="24" customHeight="1" x14ac:dyDescent="0.2">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c r="GN630" s="29"/>
      <c r="GO630" s="29"/>
      <c r="GP630" s="29"/>
      <c r="GQ630" s="29"/>
      <c r="GR630" s="29"/>
      <c r="GS630" s="29"/>
      <c r="GT630" s="29"/>
      <c r="GU630" s="29"/>
      <c r="GV630" s="29"/>
      <c r="GW630" s="29"/>
      <c r="GX630" s="29"/>
      <c r="GY630" s="29"/>
      <c r="GZ630" s="29"/>
      <c r="HA630" s="29"/>
      <c r="HB630" s="29"/>
      <c r="HC630" s="29"/>
      <c r="HD630" s="29"/>
      <c r="HE630" s="29"/>
      <c r="HF630" s="29"/>
      <c r="HG630" s="29"/>
      <c r="HH630" s="29"/>
      <c r="HI630" s="29"/>
      <c r="HJ630" s="29"/>
      <c r="HK630" s="29"/>
      <c r="HL630" s="29"/>
      <c r="HM630" s="29"/>
      <c r="HN630" s="29"/>
      <c r="HO630" s="29"/>
      <c r="HP630" s="29"/>
      <c r="HQ630" s="29"/>
      <c r="HR630" s="29"/>
      <c r="HS630" s="29"/>
      <c r="HT630" s="29"/>
      <c r="HU630" s="29"/>
      <c r="HV630" s="29"/>
      <c r="HW630" s="29"/>
      <c r="HX630" s="29"/>
      <c r="HY630" s="29"/>
      <c r="HZ630" s="29"/>
      <c r="IA630" s="29"/>
      <c r="IB630" s="29"/>
      <c r="IC630" s="29"/>
      <c r="ID630" s="29"/>
      <c r="IE630" s="29"/>
      <c r="IF630" s="29"/>
      <c r="IG630" s="29"/>
      <c r="IH630" s="29"/>
      <c r="II630" s="29"/>
      <c r="IJ630" s="29"/>
      <c r="IK630" s="29"/>
      <c r="IL630" s="29"/>
      <c r="IM630" s="29"/>
      <c r="IN630" s="29"/>
      <c r="IO630" s="29"/>
      <c r="IP630" s="29"/>
      <c r="IQ630" s="29"/>
      <c r="IR630" s="29"/>
      <c r="IS630" s="29"/>
      <c r="IT630" s="29"/>
      <c r="IU630" s="29"/>
      <c r="IV630" s="29"/>
    </row>
    <row r="631" spans="1:256" s="43" customFormat="1" ht="24" customHeight="1" x14ac:dyDescent="0.2">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c r="GN631" s="29"/>
      <c r="GO631" s="29"/>
      <c r="GP631" s="29"/>
      <c r="GQ631" s="29"/>
      <c r="GR631" s="29"/>
      <c r="GS631" s="29"/>
      <c r="GT631" s="29"/>
      <c r="GU631" s="29"/>
      <c r="GV631" s="29"/>
      <c r="GW631" s="29"/>
      <c r="GX631" s="29"/>
      <c r="GY631" s="29"/>
      <c r="GZ631" s="29"/>
      <c r="HA631" s="29"/>
      <c r="HB631" s="29"/>
      <c r="HC631" s="29"/>
      <c r="HD631" s="29"/>
      <c r="HE631" s="29"/>
      <c r="HF631" s="29"/>
      <c r="HG631" s="29"/>
      <c r="HH631" s="29"/>
      <c r="HI631" s="29"/>
      <c r="HJ631" s="29"/>
      <c r="HK631" s="29"/>
      <c r="HL631" s="29"/>
      <c r="HM631" s="29"/>
      <c r="HN631" s="29"/>
      <c r="HO631" s="29"/>
      <c r="HP631" s="29"/>
      <c r="HQ631" s="29"/>
      <c r="HR631" s="29"/>
      <c r="HS631" s="29"/>
      <c r="HT631" s="29"/>
      <c r="HU631" s="29"/>
      <c r="HV631" s="29"/>
      <c r="HW631" s="29"/>
      <c r="HX631" s="29"/>
      <c r="HY631" s="29"/>
      <c r="HZ631" s="29"/>
      <c r="IA631" s="29"/>
      <c r="IB631" s="29"/>
      <c r="IC631" s="29"/>
      <c r="ID631" s="29"/>
      <c r="IE631" s="29"/>
      <c r="IF631" s="29"/>
      <c r="IG631" s="29"/>
      <c r="IH631" s="29"/>
      <c r="II631" s="29"/>
      <c r="IJ631" s="29"/>
      <c r="IK631" s="29"/>
      <c r="IL631" s="29"/>
      <c r="IM631" s="29"/>
      <c r="IN631" s="29"/>
      <c r="IO631" s="29"/>
      <c r="IP631" s="29"/>
      <c r="IQ631" s="29"/>
      <c r="IR631" s="29"/>
      <c r="IS631" s="29"/>
      <c r="IT631" s="29"/>
      <c r="IU631" s="29"/>
      <c r="IV631" s="29"/>
    </row>
    <row r="632" spans="1:256" s="43" customFormat="1" ht="24" customHeight="1" x14ac:dyDescent="0.2">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c r="GN632" s="29"/>
      <c r="GO632" s="29"/>
      <c r="GP632" s="29"/>
      <c r="GQ632" s="29"/>
      <c r="GR632" s="29"/>
      <c r="GS632" s="29"/>
      <c r="GT632" s="29"/>
      <c r="GU632" s="29"/>
      <c r="GV632" s="29"/>
      <c r="GW632" s="29"/>
      <c r="GX632" s="29"/>
      <c r="GY632" s="29"/>
      <c r="GZ632" s="29"/>
      <c r="HA632" s="29"/>
      <c r="HB632" s="29"/>
      <c r="HC632" s="29"/>
      <c r="HD632" s="29"/>
      <c r="HE632" s="29"/>
      <c r="HF632" s="29"/>
      <c r="HG632" s="29"/>
      <c r="HH632" s="29"/>
      <c r="HI632" s="29"/>
      <c r="HJ632" s="29"/>
      <c r="HK632" s="29"/>
      <c r="HL632" s="29"/>
      <c r="HM632" s="29"/>
      <c r="HN632" s="29"/>
      <c r="HO632" s="29"/>
      <c r="HP632" s="29"/>
      <c r="HQ632" s="29"/>
      <c r="HR632" s="29"/>
      <c r="HS632" s="29"/>
      <c r="HT632" s="29"/>
      <c r="HU632" s="29"/>
      <c r="HV632" s="29"/>
      <c r="HW632" s="29"/>
      <c r="HX632" s="29"/>
      <c r="HY632" s="29"/>
      <c r="HZ632" s="29"/>
      <c r="IA632" s="29"/>
      <c r="IB632" s="29"/>
      <c r="IC632" s="29"/>
      <c r="ID632" s="29"/>
      <c r="IE632" s="29"/>
      <c r="IF632" s="29"/>
      <c r="IG632" s="29"/>
      <c r="IH632" s="29"/>
      <c r="II632" s="29"/>
      <c r="IJ632" s="29"/>
      <c r="IK632" s="29"/>
      <c r="IL632" s="29"/>
      <c r="IM632" s="29"/>
      <c r="IN632" s="29"/>
      <c r="IO632" s="29"/>
      <c r="IP632" s="29"/>
      <c r="IQ632" s="29"/>
      <c r="IR632" s="29"/>
      <c r="IS632" s="29"/>
      <c r="IT632" s="29"/>
      <c r="IU632" s="29"/>
      <c r="IV632" s="29"/>
    </row>
    <row r="633" spans="1:256" s="43" customFormat="1" ht="24" customHeight="1" x14ac:dyDescent="0.2">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c r="GN633" s="29"/>
      <c r="GO633" s="29"/>
      <c r="GP633" s="29"/>
      <c r="GQ633" s="29"/>
      <c r="GR633" s="29"/>
      <c r="GS633" s="29"/>
      <c r="GT633" s="29"/>
      <c r="GU633" s="29"/>
      <c r="GV633" s="29"/>
      <c r="GW633" s="29"/>
      <c r="GX633" s="29"/>
      <c r="GY633" s="29"/>
      <c r="GZ633" s="29"/>
      <c r="HA633" s="29"/>
      <c r="HB633" s="29"/>
      <c r="HC633" s="29"/>
      <c r="HD633" s="29"/>
      <c r="HE633" s="29"/>
      <c r="HF633" s="29"/>
      <c r="HG633" s="29"/>
      <c r="HH633" s="29"/>
      <c r="HI633" s="29"/>
      <c r="HJ633" s="29"/>
      <c r="HK633" s="29"/>
      <c r="HL633" s="29"/>
      <c r="HM633" s="29"/>
      <c r="HN633" s="29"/>
      <c r="HO633" s="29"/>
      <c r="HP633" s="29"/>
      <c r="HQ633" s="29"/>
      <c r="HR633" s="29"/>
      <c r="HS633" s="29"/>
      <c r="HT633" s="29"/>
      <c r="HU633" s="29"/>
      <c r="HV633" s="29"/>
      <c r="HW633" s="29"/>
      <c r="HX633" s="29"/>
      <c r="HY633" s="29"/>
      <c r="HZ633" s="29"/>
      <c r="IA633" s="29"/>
      <c r="IB633" s="29"/>
      <c r="IC633" s="29"/>
      <c r="ID633" s="29"/>
      <c r="IE633" s="29"/>
      <c r="IF633" s="29"/>
      <c r="IG633" s="29"/>
      <c r="IH633" s="29"/>
      <c r="II633" s="29"/>
      <c r="IJ633" s="29"/>
      <c r="IK633" s="29"/>
      <c r="IL633" s="29"/>
      <c r="IM633" s="29"/>
      <c r="IN633" s="29"/>
      <c r="IO633" s="29"/>
      <c r="IP633" s="29"/>
      <c r="IQ633" s="29"/>
      <c r="IR633" s="29"/>
      <c r="IS633" s="29"/>
      <c r="IT633" s="29"/>
      <c r="IU633" s="29"/>
      <c r="IV633" s="29"/>
    </row>
    <row r="634" spans="1:256" s="43" customFormat="1" ht="24" customHeight="1" x14ac:dyDescent="0.2">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c r="GN634" s="29"/>
      <c r="GO634" s="29"/>
      <c r="GP634" s="29"/>
      <c r="GQ634" s="29"/>
      <c r="GR634" s="29"/>
      <c r="GS634" s="29"/>
      <c r="GT634" s="29"/>
      <c r="GU634" s="29"/>
      <c r="GV634" s="29"/>
      <c r="GW634" s="29"/>
      <c r="GX634" s="29"/>
      <c r="GY634" s="29"/>
      <c r="GZ634" s="29"/>
      <c r="HA634" s="29"/>
      <c r="HB634" s="29"/>
      <c r="HC634" s="29"/>
      <c r="HD634" s="29"/>
      <c r="HE634" s="29"/>
      <c r="HF634" s="29"/>
      <c r="HG634" s="29"/>
      <c r="HH634" s="29"/>
      <c r="HI634" s="29"/>
      <c r="HJ634" s="29"/>
      <c r="HK634" s="29"/>
      <c r="HL634" s="29"/>
      <c r="HM634" s="29"/>
      <c r="HN634" s="29"/>
      <c r="HO634" s="29"/>
      <c r="HP634" s="29"/>
      <c r="HQ634" s="29"/>
      <c r="HR634" s="29"/>
      <c r="HS634" s="29"/>
      <c r="HT634" s="29"/>
      <c r="HU634" s="29"/>
      <c r="HV634" s="29"/>
      <c r="HW634" s="29"/>
      <c r="HX634" s="29"/>
      <c r="HY634" s="29"/>
      <c r="HZ634" s="29"/>
      <c r="IA634" s="29"/>
      <c r="IB634" s="29"/>
      <c r="IC634" s="29"/>
      <c r="ID634" s="29"/>
      <c r="IE634" s="29"/>
      <c r="IF634" s="29"/>
      <c r="IG634" s="29"/>
      <c r="IH634" s="29"/>
      <c r="II634" s="29"/>
      <c r="IJ634" s="29"/>
      <c r="IK634" s="29"/>
      <c r="IL634" s="29"/>
      <c r="IM634" s="29"/>
      <c r="IN634" s="29"/>
      <c r="IO634" s="29"/>
      <c r="IP634" s="29"/>
      <c r="IQ634" s="29"/>
      <c r="IR634" s="29"/>
      <c r="IS634" s="29"/>
      <c r="IT634" s="29"/>
      <c r="IU634" s="29"/>
      <c r="IV634" s="29"/>
    </row>
    <row r="635" spans="1:256" s="43" customFormat="1" ht="24" customHeight="1" x14ac:dyDescent="0.2">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c r="GN635" s="29"/>
      <c r="GO635" s="29"/>
      <c r="GP635" s="29"/>
      <c r="GQ635" s="29"/>
      <c r="GR635" s="29"/>
      <c r="GS635" s="29"/>
      <c r="GT635" s="29"/>
      <c r="GU635" s="29"/>
      <c r="GV635" s="29"/>
      <c r="GW635" s="29"/>
      <c r="GX635" s="29"/>
      <c r="GY635" s="29"/>
      <c r="GZ635" s="29"/>
      <c r="HA635" s="29"/>
      <c r="HB635" s="29"/>
      <c r="HC635" s="29"/>
      <c r="HD635" s="29"/>
      <c r="HE635" s="29"/>
      <c r="HF635" s="29"/>
      <c r="HG635" s="29"/>
      <c r="HH635" s="29"/>
      <c r="HI635" s="29"/>
      <c r="HJ635" s="29"/>
      <c r="HK635" s="29"/>
      <c r="HL635" s="29"/>
      <c r="HM635" s="29"/>
      <c r="HN635" s="29"/>
      <c r="HO635" s="29"/>
      <c r="HP635" s="29"/>
      <c r="HQ635" s="29"/>
      <c r="HR635" s="29"/>
      <c r="HS635" s="29"/>
      <c r="HT635" s="29"/>
      <c r="HU635" s="29"/>
      <c r="HV635" s="29"/>
      <c r="HW635" s="29"/>
      <c r="HX635" s="29"/>
      <c r="HY635" s="29"/>
      <c r="HZ635" s="29"/>
      <c r="IA635" s="29"/>
      <c r="IB635" s="29"/>
      <c r="IC635" s="29"/>
      <c r="ID635" s="29"/>
      <c r="IE635" s="29"/>
      <c r="IF635" s="29"/>
      <c r="IG635" s="29"/>
      <c r="IH635" s="29"/>
      <c r="II635" s="29"/>
      <c r="IJ635" s="29"/>
      <c r="IK635" s="29"/>
      <c r="IL635" s="29"/>
      <c r="IM635" s="29"/>
      <c r="IN635" s="29"/>
      <c r="IO635" s="29"/>
      <c r="IP635" s="29"/>
      <c r="IQ635" s="29"/>
      <c r="IR635" s="29"/>
      <c r="IS635" s="29"/>
      <c r="IT635" s="29"/>
      <c r="IU635" s="29"/>
      <c r="IV635" s="29"/>
    </row>
    <row r="636" spans="1:256" s="43" customFormat="1" ht="24" customHeight="1" x14ac:dyDescent="0.2">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c r="GN636" s="29"/>
      <c r="GO636" s="29"/>
      <c r="GP636" s="29"/>
      <c r="GQ636" s="29"/>
      <c r="GR636" s="29"/>
      <c r="GS636" s="29"/>
      <c r="GT636" s="29"/>
      <c r="GU636" s="29"/>
      <c r="GV636" s="29"/>
      <c r="GW636" s="29"/>
      <c r="GX636" s="29"/>
      <c r="GY636" s="29"/>
      <c r="GZ636" s="29"/>
      <c r="HA636" s="29"/>
      <c r="HB636" s="29"/>
      <c r="HC636" s="29"/>
      <c r="HD636" s="29"/>
      <c r="HE636" s="29"/>
      <c r="HF636" s="29"/>
      <c r="HG636" s="29"/>
      <c r="HH636" s="29"/>
      <c r="HI636" s="29"/>
      <c r="HJ636" s="29"/>
      <c r="HK636" s="29"/>
      <c r="HL636" s="29"/>
      <c r="HM636" s="29"/>
      <c r="HN636" s="29"/>
      <c r="HO636" s="29"/>
      <c r="HP636" s="29"/>
      <c r="HQ636" s="29"/>
      <c r="HR636" s="29"/>
      <c r="HS636" s="29"/>
      <c r="HT636" s="29"/>
      <c r="HU636" s="29"/>
      <c r="HV636" s="29"/>
      <c r="HW636" s="29"/>
      <c r="HX636" s="29"/>
      <c r="HY636" s="29"/>
      <c r="HZ636" s="29"/>
      <c r="IA636" s="29"/>
      <c r="IB636" s="29"/>
      <c r="IC636" s="29"/>
      <c r="ID636" s="29"/>
      <c r="IE636" s="29"/>
      <c r="IF636" s="29"/>
      <c r="IG636" s="29"/>
      <c r="IH636" s="29"/>
      <c r="II636" s="29"/>
      <c r="IJ636" s="29"/>
      <c r="IK636" s="29"/>
      <c r="IL636" s="29"/>
      <c r="IM636" s="29"/>
      <c r="IN636" s="29"/>
      <c r="IO636" s="29"/>
      <c r="IP636" s="29"/>
      <c r="IQ636" s="29"/>
      <c r="IR636" s="29"/>
      <c r="IS636" s="29"/>
      <c r="IT636" s="29"/>
      <c r="IU636" s="29"/>
      <c r="IV636" s="29"/>
    </row>
    <row r="637" spans="1:256" s="43" customFormat="1" ht="24" customHeight="1" x14ac:dyDescent="0.2">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c r="GN637" s="29"/>
      <c r="GO637" s="29"/>
      <c r="GP637" s="29"/>
      <c r="GQ637" s="29"/>
      <c r="GR637" s="29"/>
      <c r="GS637" s="29"/>
      <c r="GT637" s="29"/>
      <c r="GU637" s="29"/>
      <c r="GV637" s="29"/>
      <c r="GW637" s="29"/>
      <c r="GX637" s="29"/>
      <c r="GY637" s="29"/>
      <c r="GZ637" s="29"/>
      <c r="HA637" s="29"/>
      <c r="HB637" s="29"/>
      <c r="HC637" s="29"/>
      <c r="HD637" s="29"/>
      <c r="HE637" s="29"/>
      <c r="HF637" s="29"/>
      <c r="HG637" s="29"/>
      <c r="HH637" s="29"/>
      <c r="HI637" s="29"/>
      <c r="HJ637" s="29"/>
      <c r="HK637" s="29"/>
      <c r="HL637" s="29"/>
      <c r="HM637" s="29"/>
      <c r="HN637" s="29"/>
      <c r="HO637" s="29"/>
      <c r="HP637" s="29"/>
      <c r="HQ637" s="29"/>
      <c r="HR637" s="29"/>
      <c r="HS637" s="29"/>
      <c r="HT637" s="29"/>
      <c r="HU637" s="29"/>
      <c r="HV637" s="29"/>
      <c r="HW637" s="29"/>
      <c r="HX637" s="29"/>
      <c r="HY637" s="29"/>
      <c r="HZ637" s="29"/>
      <c r="IA637" s="29"/>
      <c r="IB637" s="29"/>
      <c r="IC637" s="29"/>
      <c r="ID637" s="29"/>
      <c r="IE637" s="29"/>
      <c r="IF637" s="29"/>
      <c r="IG637" s="29"/>
      <c r="IH637" s="29"/>
      <c r="II637" s="29"/>
      <c r="IJ637" s="29"/>
      <c r="IK637" s="29"/>
      <c r="IL637" s="29"/>
      <c r="IM637" s="29"/>
      <c r="IN637" s="29"/>
      <c r="IO637" s="29"/>
      <c r="IP637" s="29"/>
      <c r="IQ637" s="29"/>
      <c r="IR637" s="29"/>
      <c r="IS637" s="29"/>
      <c r="IT637" s="29"/>
      <c r="IU637" s="29"/>
      <c r="IV637" s="29"/>
    </row>
    <row r="638" spans="1:256" s="43" customFormat="1" ht="24" customHeight="1" x14ac:dyDescent="0.2">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c r="EL638" s="29"/>
      <c r="EM638" s="29"/>
      <c r="EN638" s="29"/>
      <c r="EO638" s="29"/>
      <c r="EP638" s="29"/>
      <c r="EQ638" s="29"/>
      <c r="ER638" s="29"/>
      <c r="ES638" s="29"/>
      <c r="ET638" s="29"/>
      <c r="EU638" s="29"/>
      <c r="EV638" s="29"/>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c r="GN638" s="29"/>
      <c r="GO638" s="29"/>
      <c r="GP638" s="29"/>
      <c r="GQ638" s="29"/>
      <c r="GR638" s="29"/>
      <c r="GS638" s="29"/>
      <c r="GT638" s="29"/>
      <c r="GU638" s="29"/>
      <c r="GV638" s="29"/>
      <c r="GW638" s="29"/>
      <c r="GX638" s="29"/>
      <c r="GY638" s="29"/>
      <c r="GZ638" s="29"/>
      <c r="HA638" s="29"/>
      <c r="HB638" s="29"/>
      <c r="HC638" s="29"/>
      <c r="HD638" s="29"/>
      <c r="HE638" s="29"/>
      <c r="HF638" s="29"/>
      <c r="HG638" s="29"/>
      <c r="HH638" s="29"/>
      <c r="HI638" s="29"/>
      <c r="HJ638" s="29"/>
      <c r="HK638" s="29"/>
      <c r="HL638" s="29"/>
      <c r="HM638" s="29"/>
      <c r="HN638" s="29"/>
      <c r="HO638" s="29"/>
      <c r="HP638" s="29"/>
      <c r="HQ638" s="29"/>
      <c r="HR638" s="29"/>
      <c r="HS638" s="29"/>
      <c r="HT638" s="29"/>
      <c r="HU638" s="29"/>
      <c r="HV638" s="29"/>
      <c r="HW638" s="29"/>
      <c r="HX638" s="29"/>
      <c r="HY638" s="29"/>
      <c r="HZ638" s="29"/>
      <c r="IA638" s="29"/>
      <c r="IB638" s="29"/>
      <c r="IC638" s="29"/>
      <c r="ID638" s="29"/>
      <c r="IE638" s="29"/>
      <c r="IF638" s="29"/>
      <c r="IG638" s="29"/>
      <c r="IH638" s="29"/>
      <c r="II638" s="29"/>
      <c r="IJ638" s="29"/>
      <c r="IK638" s="29"/>
      <c r="IL638" s="29"/>
      <c r="IM638" s="29"/>
      <c r="IN638" s="29"/>
      <c r="IO638" s="29"/>
      <c r="IP638" s="29"/>
      <c r="IQ638" s="29"/>
      <c r="IR638" s="29"/>
      <c r="IS638" s="29"/>
      <c r="IT638" s="29"/>
      <c r="IU638" s="29"/>
      <c r="IV638" s="29"/>
    </row>
    <row r="639" spans="1:256" s="43" customFormat="1" ht="24" customHeight="1" x14ac:dyDescent="0.2">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c r="EL639" s="29"/>
      <c r="EM639" s="29"/>
      <c r="EN639" s="29"/>
      <c r="EO639" s="29"/>
      <c r="EP639" s="29"/>
      <c r="EQ639" s="29"/>
      <c r="ER639" s="29"/>
      <c r="ES639" s="29"/>
      <c r="ET639" s="29"/>
      <c r="EU639" s="29"/>
      <c r="EV639" s="29"/>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c r="GN639" s="29"/>
      <c r="GO639" s="29"/>
      <c r="GP639" s="29"/>
      <c r="GQ639" s="29"/>
      <c r="GR639" s="29"/>
      <c r="GS639" s="29"/>
      <c r="GT639" s="29"/>
      <c r="GU639" s="29"/>
      <c r="GV639" s="29"/>
      <c r="GW639" s="29"/>
      <c r="GX639" s="29"/>
      <c r="GY639" s="29"/>
      <c r="GZ639" s="29"/>
      <c r="HA639" s="29"/>
      <c r="HB639" s="29"/>
      <c r="HC639" s="29"/>
      <c r="HD639" s="29"/>
      <c r="HE639" s="29"/>
      <c r="HF639" s="29"/>
      <c r="HG639" s="29"/>
      <c r="HH639" s="29"/>
      <c r="HI639" s="29"/>
      <c r="HJ639" s="29"/>
      <c r="HK639" s="29"/>
      <c r="HL639" s="29"/>
      <c r="HM639" s="29"/>
      <c r="HN639" s="29"/>
      <c r="HO639" s="29"/>
      <c r="HP639" s="29"/>
      <c r="HQ639" s="29"/>
      <c r="HR639" s="29"/>
      <c r="HS639" s="29"/>
      <c r="HT639" s="29"/>
      <c r="HU639" s="29"/>
      <c r="HV639" s="29"/>
      <c r="HW639" s="29"/>
      <c r="HX639" s="29"/>
      <c r="HY639" s="29"/>
      <c r="HZ639" s="29"/>
      <c r="IA639" s="29"/>
      <c r="IB639" s="29"/>
      <c r="IC639" s="29"/>
      <c r="ID639" s="29"/>
      <c r="IE639" s="29"/>
      <c r="IF639" s="29"/>
      <c r="IG639" s="29"/>
      <c r="IH639" s="29"/>
      <c r="II639" s="29"/>
      <c r="IJ639" s="29"/>
      <c r="IK639" s="29"/>
      <c r="IL639" s="29"/>
      <c r="IM639" s="29"/>
      <c r="IN639" s="29"/>
      <c r="IO639" s="29"/>
      <c r="IP639" s="29"/>
      <c r="IQ639" s="29"/>
      <c r="IR639" s="29"/>
      <c r="IS639" s="29"/>
      <c r="IT639" s="29"/>
      <c r="IU639" s="29"/>
      <c r="IV639" s="29"/>
    </row>
    <row r="640" spans="1:256" s="43" customFormat="1" ht="24" customHeight="1" x14ac:dyDescent="0.2">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c r="AX640" s="29"/>
      <c r="AY640" s="29"/>
      <c r="AZ640" s="29"/>
      <c r="BA640" s="29"/>
      <c r="BB640" s="29"/>
      <c r="BC640" s="29"/>
      <c r="BD640" s="29"/>
      <c r="BE640" s="29"/>
      <c r="BF640" s="29"/>
      <c r="BG640" s="29"/>
      <c r="BH640" s="29"/>
      <c r="BI640" s="29"/>
      <c r="BJ640" s="29"/>
      <c r="BK640" s="29"/>
      <c r="BL640" s="29"/>
      <c r="BM640" s="29"/>
      <c r="BN640" s="29"/>
      <c r="BO640" s="29"/>
      <c r="BP640" s="29"/>
      <c r="BQ640" s="29"/>
      <c r="BR640" s="29"/>
      <c r="BS640" s="29"/>
      <c r="BT640" s="29"/>
      <c r="BU640" s="29"/>
      <c r="BV640" s="29"/>
      <c r="BW640" s="29"/>
      <c r="BX640" s="29"/>
      <c r="BY640" s="29"/>
      <c r="BZ640" s="29"/>
      <c r="CA640" s="29"/>
      <c r="CB640" s="29"/>
      <c r="CC640" s="29"/>
      <c r="CD640" s="29"/>
      <c r="CE640" s="29"/>
      <c r="CF640" s="29"/>
      <c r="CG640" s="29"/>
      <c r="CH640" s="29"/>
      <c r="CI640" s="29"/>
      <c r="CJ640" s="29"/>
      <c r="CK640" s="29"/>
      <c r="CL640" s="29"/>
      <c r="CM640" s="29"/>
      <c r="CN640" s="29"/>
      <c r="CO640" s="29"/>
      <c r="CP640" s="29"/>
      <c r="CQ640" s="29"/>
      <c r="CR640" s="29"/>
      <c r="CS640" s="29"/>
      <c r="CT640" s="29"/>
      <c r="CU640" s="29"/>
      <c r="CV640" s="29"/>
      <c r="CW640" s="29"/>
      <c r="CX640" s="29"/>
      <c r="CY640" s="29"/>
      <c r="CZ640" s="29"/>
      <c r="DA640" s="29"/>
      <c r="DB640" s="29"/>
      <c r="DC640" s="29"/>
      <c r="DD640" s="29"/>
      <c r="DE640" s="29"/>
      <c r="DF640" s="29"/>
      <c r="DG640" s="29"/>
      <c r="DH640" s="29"/>
      <c r="DI640" s="29"/>
      <c r="DJ640" s="29"/>
      <c r="DK640" s="29"/>
      <c r="DL640" s="29"/>
      <c r="DM640" s="29"/>
      <c r="DN640" s="29"/>
      <c r="DO640" s="29"/>
      <c r="DP640" s="29"/>
      <c r="DQ640" s="29"/>
      <c r="DR640" s="29"/>
      <c r="DS640" s="29"/>
      <c r="DT640" s="29"/>
      <c r="DU640" s="29"/>
      <c r="DV640" s="29"/>
      <c r="DW640" s="29"/>
      <c r="DX640" s="29"/>
      <c r="DY640" s="29"/>
      <c r="DZ640" s="29"/>
      <c r="EA640" s="29"/>
      <c r="EB640" s="29"/>
      <c r="EC640" s="29"/>
      <c r="ED640" s="29"/>
      <c r="EE640" s="29"/>
      <c r="EF640" s="29"/>
      <c r="EG640" s="29"/>
      <c r="EH640" s="29"/>
      <c r="EI640" s="29"/>
      <c r="EJ640" s="29"/>
      <c r="EK640" s="29"/>
      <c r="EL640" s="29"/>
      <c r="EM640" s="29"/>
      <c r="EN640" s="29"/>
      <c r="EO640" s="29"/>
      <c r="EP640" s="29"/>
      <c r="EQ640" s="29"/>
      <c r="ER640" s="29"/>
      <c r="ES640" s="29"/>
      <c r="ET640" s="29"/>
      <c r="EU640" s="29"/>
      <c r="EV640" s="29"/>
      <c r="EW640" s="29"/>
      <c r="EX640" s="29"/>
      <c r="EY640" s="29"/>
      <c r="EZ640" s="29"/>
      <c r="FA640" s="29"/>
      <c r="FB640" s="29"/>
      <c r="FC640" s="29"/>
      <c r="FD640" s="29"/>
      <c r="FE640" s="29"/>
      <c r="FF640" s="29"/>
      <c r="FG640" s="29"/>
      <c r="FH640" s="29"/>
      <c r="FI640" s="29"/>
      <c r="FJ640" s="29"/>
      <c r="FK640" s="29"/>
      <c r="FL640" s="29"/>
      <c r="FM640" s="29"/>
      <c r="FN640" s="29"/>
      <c r="FO640" s="29"/>
      <c r="FP640" s="29"/>
      <c r="FQ640" s="29"/>
      <c r="FR640" s="29"/>
      <c r="FS640" s="29"/>
      <c r="FT640" s="29"/>
      <c r="FU640" s="29"/>
      <c r="FV640" s="29"/>
      <c r="FW640" s="29"/>
      <c r="FX640" s="29"/>
      <c r="FY640" s="29"/>
      <c r="FZ640" s="29"/>
      <c r="GA640" s="29"/>
      <c r="GB640" s="29"/>
      <c r="GC640" s="29"/>
      <c r="GD640" s="29"/>
      <c r="GE640" s="29"/>
      <c r="GF640" s="29"/>
      <c r="GG640" s="29"/>
      <c r="GH640" s="29"/>
      <c r="GI640" s="29"/>
      <c r="GJ640" s="29"/>
      <c r="GK640" s="29"/>
      <c r="GL640" s="29"/>
      <c r="GM640" s="29"/>
      <c r="GN640" s="29"/>
      <c r="GO640" s="29"/>
      <c r="GP640" s="29"/>
      <c r="GQ640" s="29"/>
      <c r="GR640" s="29"/>
      <c r="GS640" s="29"/>
      <c r="GT640" s="29"/>
      <c r="GU640" s="29"/>
      <c r="GV640" s="29"/>
      <c r="GW640" s="29"/>
      <c r="GX640" s="29"/>
      <c r="GY640" s="29"/>
      <c r="GZ640" s="29"/>
      <c r="HA640" s="29"/>
      <c r="HB640" s="29"/>
      <c r="HC640" s="29"/>
      <c r="HD640" s="29"/>
      <c r="HE640" s="29"/>
      <c r="HF640" s="29"/>
      <c r="HG640" s="29"/>
      <c r="HH640" s="29"/>
      <c r="HI640" s="29"/>
      <c r="HJ640" s="29"/>
      <c r="HK640" s="29"/>
      <c r="HL640" s="29"/>
      <c r="HM640" s="29"/>
      <c r="HN640" s="29"/>
      <c r="HO640" s="29"/>
      <c r="HP640" s="29"/>
      <c r="HQ640" s="29"/>
      <c r="HR640" s="29"/>
      <c r="HS640" s="29"/>
      <c r="HT640" s="29"/>
      <c r="HU640" s="29"/>
      <c r="HV640" s="29"/>
      <c r="HW640" s="29"/>
      <c r="HX640" s="29"/>
      <c r="HY640" s="29"/>
      <c r="HZ640" s="29"/>
      <c r="IA640" s="29"/>
      <c r="IB640" s="29"/>
      <c r="IC640" s="29"/>
      <c r="ID640" s="29"/>
      <c r="IE640" s="29"/>
      <c r="IF640" s="29"/>
      <c r="IG640" s="29"/>
      <c r="IH640" s="29"/>
      <c r="II640" s="29"/>
      <c r="IJ640" s="29"/>
      <c r="IK640" s="29"/>
      <c r="IL640" s="29"/>
      <c r="IM640" s="29"/>
      <c r="IN640" s="29"/>
      <c r="IO640" s="29"/>
      <c r="IP640" s="29"/>
      <c r="IQ640" s="29"/>
      <c r="IR640" s="29"/>
      <c r="IS640" s="29"/>
      <c r="IT640" s="29"/>
      <c r="IU640" s="29"/>
      <c r="IV640" s="29"/>
    </row>
    <row r="641" spans="1:256" s="43" customFormat="1" ht="24" customHeight="1" x14ac:dyDescent="0.2">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c r="AK641" s="29"/>
      <c r="AL641" s="29"/>
      <c r="AM641" s="29"/>
      <c r="AN641" s="29"/>
      <c r="AO641" s="29"/>
      <c r="AP641" s="29"/>
      <c r="AQ641" s="29"/>
      <c r="AR641" s="29"/>
      <c r="AS641" s="29"/>
      <c r="AT641" s="29"/>
      <c r="AU641" s="29"/>
      <c r="AV641" s="29"/>
      <c r="AW641" s="29"/>
      <c r="AX641" s="29"/>
      <c r="AY641" s="29"/>
      <c r="AZ641" s="29"/>
      <c r="BA641" s="29"/>
      <c r="BB641" s="29"/>
      <c r="BC641" s="29"/>
      <c r="BD641" s="29"/>
      <c r="BE641" s="29"/>
      <c r="BF641" s="29"/>
      <c r="BG641" s="29"/>
      <c r="BH641" s="29"/>
      <c r="BI641" s="29"/>
      <c r="BJ641" s="29"/>
      <c r="BK641" s="29"/>
      <c r="BL641" s="29"/>
      <c r="BM641" s="29"/>
      <c r="BN641" s="29"/>
      <c r="BO641" s="29"/>
      <c r="BP641" s="29"/>
      <c r="BQ641" s="29"/>
      <c r="BR641" s="29"/>
      <c r="BS641" s="29"/>
      <c r="BT641" s="29"/>
      <c r="BU641" s="29"/>
      <c r="BV641" s="29"/>
      <c r="BW641" s="29"/>
      <c r="BX641" s="29"/>
      <c r="BY641" s="29"/>
      <c r="BZ641" s="29"/>
      <c r="CA641" s="29"/>
      <c r="CB641" s="29"/>
      <c r="CC641" s="29"/>
      <c r="CD641" s="29"/>
      <c r="CE641" s="29"/>
      <c r="CF641" s="29"/>
      <c r="CG641" s="29"/>
      <c r="CH641" s="29"/>
      <c r="CI641" s="29"/>
      <c r="CJ641" s="29"/>
      <c r="CK641" s="29"/>
      <c r="CL641" s="29"/>
      <c r="CM641" s="29"/>
      <c r="CN641" s="29"/>
      <c r="CO641" s="29"/>
      <c r="CP641" s="29"/>
      <c r="CQ641" s="29"/>
      <c r="CR641" s="29"/>
      <c r="CS641" s="29"/>
      <c r="CT641" s="29"/>
      <c r="CU641" s="29"/>
      <c r="CV641" s="29"/>
      <c r="CW641" s="29"/>
      <c r="CX641" s="29"/>
      <c r="CY641" s="29"/>
      <c r="CZ641" s="29"/>
      <c r="DA641" s="29"/>
      <c r="DB641" s="29"/>
      <c r="DC641" s="29"/>
      <c r="DD641" s="29"/>
      <c r="DE641" s="29"/>
      <c r="DF641" s="29"/>
      <c r="DG641" s="29"/>
      <c r="DH641" s="29"/>
      <c r="DI641" s="29"/>
      <c r="DJ641" s="29"/>
      <c r="DK641" s="29"/>
      <c r="DL641" s="29"/>
      <c r="DM641" s="29"/>
      <c r="DN641" s="29"/>
      <c r="DO641" s="29"/>
      <c r="DP641" s="29"/>
      <c r="DQ641" s="29"/>
      <c r="DR641" s="29"/>
      <c r="DS641" s="29"/>
      <c r="DT641" s="29"/>
      <c r="DU641" s="29"/>
      <c r="DV641" s="29"/>
      <c r="DW641" s="29"/>
      <c r="DX641" s="29"/>
      <c r="DY641" s="29"/>
      <c r="DZ641" s="29"/>
      <c r="EA641" s="29"/>
      <c r="EB641" s="29"/>
      <c r="EC641" s="29"/>
      <c r="ED641" s="29"/>
      <c r="EE641" s="29"/>
      <c r="EF641" s="29"/>
      <c r="EG641" s="29"/>
      <c r="EH641" s="29"/>
      <c r="EI641" s="29"/>
      <c r="EJ641" s="29"/>
      <c r="EK641" s="29"/>
      <c r="EL641" s="29"/>
      <c r="EM641" s="29"/>
      <c r="EN641" s="29"/>
      <c r="EO641" s="29"/>
      <c r="EP641" s="29"/>
      <c r="EQ641" s="29"/>
      <c r="ER641" s="29"/>
      <c r="ES641" s="29"/>
      <c r="ET641" s="29"/>
      <c r="EU641" s="29"/>
      <c r="EV641" s="29"/>
      <c r="EW641" s="29"/>
      <c r="EX641" s="29"/>
      <c r="EY641" s="29"/>
      <c r="EZ641" s="29"/>
      <c r="FA641" s="29"/>
      <c r="FB641" s="29"/>
      <c r="FC641" s="29"/>
      <c r="FD641" s="29"/>
      <c r="FE641" s="29"/>
      <c r="FF641" s="29"/>
      <c r="FG641" s="29"/>
      <c r="FH641" s="29"/>
      <c r="FI641" s="29"/>
      <c r="FJ641" s="29"/>
      <c r="FK641" s="29"/>
      <c r="FL641" s="29"/>
      <c r="FM641" s="29"/>
      <c r="FN641" s="29"/>
      <c r="FO641" s="29"/>
      <c r="FP641" s="29"/>
      <c r="FQ641" s="29"/>
      <c r="FR641" s="29"/>
      <c r="FS641" s="29"/>
      <c r="FT641" s="29"/>
      <c r="FU641" s="29"/>
      <c r="FV641" s="29"/>
      <c r="FW641" s="29"/>
      <c r="FX641" s="29"/>
      <c r="FY641" s="29"/>
      <c r="FZ641" s="29"/>
      <c r="GA641" s="29"/>
      <c r="GB641" s="29"/>
      <c r="GC641" s="29"/>
      <c r="GD641" s="29"/>
      <c r="GE641" s="29"/>
      <c r="GF641" s="29"/>
      <c r="GG641" s="29"/>
      <c r="GH641" s="29"/>
      <c r="GI641" s="29"/>
      <c r="GJ641" s="29"/>
      <c r="GK641" s="29"/>
      <c r="GL641" s="29"/>
      <c r="GM641" s="29"/>
      <c r="GN641" s="29"/>
      <c r="GO641" s="29"/>
      <c r="GP641" s="29"/>
      <c r="GQ641" s="29"/>
      <c r="GR641" s="29"/>
      <c r="GS641" s="29"/>
      <c r="GT641" s="29"/>
      <c r="GU641" s="29"/>
      <c r="GV641" s="29"/>
      <c r="GW641" s="29"/>
      <c r="GX641" s="29"/>
      <c r="GY641" s="29"/>
      <c r="GZ641" s="29"/>
      <c r="HA641" s="29"/>
      <c r="HB641" s="29"/>
      <c r="HC641" s="29"/>
      <c r="HD641" s="29"/>
      <c r="HE641" s="29"/>
      <c r="HF641" s="29"/>
      <c r="HG641" s="29"/>
      <c r="HH641" s="29"/>
      <c r="HI641" s="29"/>
      <c r="HJ641" s="29"/>
      <c r="HK641" s="29"/>
      <c r="HL641" s="29"/>
      <c r="HM641" s="29"/>
      <c r="HN641" s="29"/>
      <c r="HO641" s="29"/>
      <c r="HP641" s="29"/>
      <c r="HQ641" s="29"/>
      <c r="HR641" s="29"/>
      <c r="HS641" s="29"/>
      <c r="HT641" s="29"/>
      <c r="HU641" s="29"/>
      <c r="HV641" s="29"/>
      <c r="HW641" s="29"/>
      <c r="HX641" s="29"/>
      <c r="HY641" s="29"/>
      <c r="HZ641" s="29"/>
      <c r="IA641" s="29"/>
      <c r="IB641" s="29"/>
      <c r="IC641" s="29"/>
      <c r="ID641" s="29"/>
      <c r="IE641" s="29"/>
      <c r="IF641" s="29"/>
      <c r="IG641" s="29"/>
      <c r="IH641" s="29"/>
      <c r="II641" s="29"/>
      <c r="IJ641" s="29"/>
      <c r="IK641" s="29"/>
      <c r="IL641" s="29"/>
      <c r="IM641" s="29"/>
      <c r="IN641" s="29"/>
      <c r="IO641" s="29"/>
      <c r="IP641" s="29"/>
      <c r="IQ641" s="29"/>
      <c r="IR641" s="29"/>
      <c r="IS641" s="29"/>
      <c r="IT641" s="29"/>
      <c r="IU641" s="29"/>
      <c r="IV641" s="29"/>
    </row>
    <row r="642" spans="1:256" s="43" customFormat="1" ht="24" customHeight="1" x14ac:dyDescent="0.2">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c r="AS642" s="29"/>
      <c r="AT642" s="29"/>
      <c r="AU642" s="29"/>
      <c r="AV642" s="29"/>
      <c r="AW642" s="29"/>
      <c r="AX642" s="29"/>
      <c r="AY642" s="29"/>
      <c r="AZ642" s="29"/>
      <c r="BA642" s="29"/>
      <c r="BB642" s="29"/>
      <c r="BC642" s="29"/>
      <c r="BD642" s="29"/>
      <c r="BE642" s="29"/>
      <c r="BF642" s="29"/>
      <c r="BG642" s="29"/>
      <c r="BH642" s="29"/>
      <c r="BI642" s="29"/>
      <c r="BJ642" s="29"/>
      <c r="BK642" s="29"/>
      <c r="BL642" s="29"/>
      <c r="BM642" s="29"/>
      <c r="BN642" s="29"/>
      <c r="BO642" s="29"/>
      <c r="BP642" s="29"/>
      <c r="BQ642" s="29"/>
      <c r="BR642" s="29"/>
      <c r="BS642" s="29"/>
      <c r="BT642" s="29"/>
      <c r="BU642" s="29"/>
      <c r="BV642" s="29"/>
      <c r="BW642" s="29"/>
      <c r="BX642" s="29"/>
      <c r="BY642" s="29"/>
      <c r="BZ642" s="29"/>
      <c r="CA642" s="29"/>
      <c r="CB642" s="29"/>
      <c r="CC642" s="29"/>
      <c r="CD642" s="29"/>
      <c r="CE642" s="29"/>
      <c r="CF642" s="29"/>
      <c r="CG642" s="29"/>
      <c r="CH642" s="29"/>
      <c r="CI642" s="29"/>
      <c r="CJ642" s="29"/>
      <c r="CK642" s="29"/>
      <c r="CL642" s="29"/>
      <c r="CM642" s="29"/>
      <c r="CN642" s="29"/>
      <c r="CO642" s="29"/>
      <c r="CP642" s="29"/>
      <c r="CQ642" s="29"/>
      <c r="CR642" s="29"/>
      <c r="CS642" s="29"/>
      <c r="CT642" s="29"/>
      <c r="CU642" s="29"/>
      <c r="CV642" s="29"/>
      <c r="CW642" s="29"/>
      <c r="CX642" s="29"/>
      <c r="CY642" s="29"/>
      <c r="CZ642" s="29"/>
      <c r="DA642" s="29"/>
      <c r="DB642" s="29"/>
      <c r="DC642" s="29"/>
      <c r="DD642" s="29"/>
      <c r="DE642" s="29"/>
      <c r="DF642" s="29"/>
      <c r="DG642" s="29"/>
      <c r="DH642" s="29"/>
      <c r="DI642" s="29"/>
      <c r="DJ642" s="29"/>
      <c r="DK642" s="29"/>
      <c r="DL642" s="29"/>
      <c r="DM642" s="29"/>
      <c r="DN642" s="29"/>
      <c r="DO642" s="29"/>
      <c r="DP642" s="29"/>
      <c r="DQ642" s="29"/>
      <c r="DR642" s="29"/>
      <c r="DS642" s="29"/>
      <c r="DT642" s="29"/>
      <c r="DU642" s="29"/>
      <c r="DV642" s="29"/>
      <c r="DW642" s="29"/>
      <c r="DX642" s="29"/>
      <c r="DY642" s="29"/>
      <c r="DZ642" s="29"/>
      <c r="EA642" s="29"/>
      <c r="EB642" s="29"/>
      <c r="EC642" s="29"/>
      <c r="ED642" s="29"/>
      <c r="EE642" s="29"/>
      <c r="EF642" s="29"/>
      <c r="EG642" s="29"/>
      <c r="EH642" s="29"/>
      <c r="EI642" s="29"/>
      <c r="EJ642" s="29"/>
      <c r="EK642" s="29"/>
      <c r="EL642" s="29"/>
      <c r="EM642" s="29"/>
      <c r="EN642" s="29"/>
      <c r="EO642" s="29"/>
      <c r="EP642" s="29"/>
      <c r="EQ642" s="29"/>
      <c r="ER642" s="29"/>
      <c r="ES642" s="29"/>
      <c r="ET642" s="29"/>
      <c r="EU642" s="29"/>
      <c r="EV642" s="29"/>
      <c r="EW642" s="29"/>
      <c r="EX642" s="29"/>
      <c r="EY642" s="29"/>
      <c r="EZ642" s="29"/>
      <c r="FA642" s="29"/>
      <c r="FB642" s="29"/>
      <c r="FC642" s="29"/>
      <c r="FD642" s="29"/>
      <c r="FE642" s="29"/>
      <c r="FF642" s="29"/>
      <c r="FG642" s="29"/>
      <c r="FH642" s="29"/>
      <c r="FI642" s="29"/>
      <c r="FJ642" s="29"/>
      <c r="FK642" s="29"/>
      <c r="FL642" s="29"/>
      <c r="FM642" s="29"/>
      <c r="FN642" s="29"/>
      <c r="FO642" s="29"/>
      <c r="FP642" s="29"/>
      <c r="FQ642" s="29"/>
      <c r="FR642" s="29"/>
      <c r="FS642" s="29"/>
      <c r="FT642" s="29"/>
      <c r="FU642" s="29"/>
      <c r="FV642" s="29"/>
      <c r="FW642" s="29"/>
      <c r="FX642" s="29"/>
      <c r="FY642" s="29"/>
      <c r="FZ642" s="29"/>
      <c r="GA642" s="29"/>
      <c r="GB642" s="29"/>
      <c r="GC642" s="29"/>
      <c r="GD642" s="29"/>
      <c r="GE642" s="29"/>
      <c r="GF642" s="29"/>
      <c r="GG642" s="29"/>
      <c r="GH642" s="29"/>
      <c r="GI642" s="29"/>
      <c r="GJ642" s="29"/>
      <c r="GK642" s="29"/>
      <c r="GL642" s="29"/>
      <c r="GM642" s="29"/>
      <c r="GN642" s="29"/>
      <c r="GO642" s="29"/>
      <c r="GP642" s="29"/>
      <c r="GQ642" s="29"/>
      <c r="GR642" s="29"/>
      <c r="GS642" s="29"/>
      <c r="GT642" s="29"/>
      <c r="GU642" s="29"/>
      <c r="GV642" s="29"/>
      <c r="GW642" s="29"/>
      <c r="GX642" s="29"/>
      <c r="GY642" s="29"/>
      <c r="GZ642" s="29"/>
      <c r="HA642" s="29"/>
      <c r="HB642" s="29"/>
      <c r="HC642" s="29"/>
      <c r="HD642" s="29"/>
      <c r="HE642" s="29"/>
      <c r="HF642" s="29"/>
      <c r="HG642" s="29"/>
      <c r="HH642" s="29"/>
      <c r="HI642" s="29"/>
      <c r="HJ642" s="29"/>
      <c r="HK642" s="29"/>
      <c r="HL642" s="29"/>
      <c r="HM642" s="29"/>
      <c r="HN642" s="29"/>
      <c r="HO642" s="29"/>
      <c r="HP642" s="29"/>
      <c r="HQ642" s="29"/>
      <c r="HR642" s="29"/>
      <c r="HS642" s="29"/>
      <c r="HT642" s="29"/>
      <c r="HU642" s="29"/>
      <c r="HV642" s="29"/>
      <c r="HW642" s="29"/>
      <c r="HX642" s="29"/>
      <c r="HY642" s="29"/>
      <c r="HZ642" s="29"/>
      <c r="IA642" s="29"/>
      <c r="IB642" s="29"/>
      <c r="IC642" s="29"/>
      <c r="ID642" s="29"/>
      <c r="IE642" s="29"/>
      <c r="IF642" s="29"/>
      <c r="IG642" s="29"/>
      <c r="IH642" s="29"/>
      <c r="II642" s="29"/>
      <c r="IJ642" s="29"/>
      <c r="IK642" s="29"/>
      <c r="IL642" s="29"/>
      <c r="IM642" s="29"/>
      <c r="IN642" s="29"/>
      <c r="IO642" s="29"/>
      <c r="IP642" s="29"/>
      <c r="IQ642" s="29"/>
      <c r="IR642" s="29"/>
      <c r="IS642" s="29"/>
      <c r="IT642" s="29"/>
      <c r="IU642" s="29"/>
      <c r="IV642" s="29"/>
    </row>
    <row r="643" spans="1:256" s="43" customFormat="1" ht="24" customHeight="1" x14ac:dyDescent="0.2">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c r="AK643" s="29"/>
      <c r="AL643" s="29"/>
      <c r="AM643" s="29"/>
      <c r="AN643" s="29"/>
      <c r="AO643" s="29"/>
      <c r="AP643" s="29"/>
      <c r="AQ643" s="29"/>
      <c r="AR643" s="29"/>
      <c r="AS643" s="29"/>
      <c r="AT643" s="29"/>
      <c r="AU643" s="29"/>
      <c r="AV643" s="29"/>
      <c r="AW643" s="29"/>
      <c r="AX643" s="29"/>
      <c r="AY643" s="29"/>
      <c r="AZ643" s="29"/>
      <c r="BA643" s="29"/>
      <c r="BB643" s="29"/>
      <c r="BC643" s="29"/>
      <c r="BD643" s="29"/>
      <c r="BE643" s="29"/>
      <c r="BF643" s="29"/>
      <c r="BG643" s="29"/>
      <c r="BH643" s="29"/>
      <c r="BI643" s="29"/>
      <c r="BJ643" s="29"/>
      <c r="BK643" s="29"/>
      <c r="BL643" s="29"/>
      <c r="BM643" s="29"/>
      <c r="BN643" s="29"/>
      <c r="BO643" s="29"/>
      <c r="BP643" s="29"/>
      <c r="BQ643" s="29"/>
      <c r="BR643" s="29"/>
      <c r="BS643" s="29"/>
      <c r="BT643" s="29"/>
      <c r="BU643" s="29"/>
      <c r="BV643" s="29"/>
      <c r="BW643" s="29"/>
      <c r="BX643" s="29"/>
      <c r="BY643" s="29"/>
      <c r="BZ643" s="29"/>
      <c r="CA643" s="29"/>
      <c r="CB643" s="29"/>
      <c r="CC643" s="29"/>
      <c r="CD643" s="29"/>
      <c r="CE643" s="29"/>
      <c r="CF643" s="29"/>
      <c r="CG643" s="29"/>
      <c r="CH643" s="29"/>
      <c r="CI643" s="29"/>
      <c r="CJ643" s="29"/>
      <c r="CK643" s="29"/>
      <c r="CL643" s="29"/>
      <c r="CM643" s="29"/>
      <c r="CN643" s="29"/>
      <c r="CO643" s="29"/>
      <c r="CP643" s="29"/>
      <c r="CQ643" s="29"/>
      <c r="CR643" s="29"/>
      <c r="CS643" s="29"/>
      <c r="CT643" s="29"/>
      <c r="CU643" s="29"/>
      <c r="CV643" s="29"/>
      <c r="CW643" s="29"/>
      <c r="CX643" s="29"/>
      <c r="CY643" s="29"/>
      <c r="CZ643" s="29"/>
      <c r="DA643" s="29"/>
      <c r="DB643" s="29"/>
      <c r="DC643" s="29"/>
      <c r="DD643" s="29"/>
      <c r="DE643" s="29"/>
      <c r="DF643" s="29"/>
      <c r="DG643" s="29"/>
      <c r="DH643" s="29"/>
      <c r="DI643" s="29"/>
      <c r="DJ643" s="29"/>
      <c r="DK643" s="29"/>
      <c r="DL643" s="29"/>
      <c r="DM643" s="29"/>
      <c r="DN643" s="29"/>
      <c r="DO643" s="29"/>
      <c r="DP643" s="29"/>
      <c r="DQ643" s="29"/>
      <c r="DR643" s="29"/>
      <c r="DS643" s="29"/>
      <c r="DT643" s="29"/>
      <c r="DU643" s="29"/>
      <c r="DV643" s="29"/>
      <c r="DW643" s="29"/>
      <c r="DX643" s="29"/>
      <c r="DY643" s="29"/>
      <c r="DZ643" s="29"/>
      <c r="EA643" s="29"/>
      <c r="EB643" s="29"/>
      <c r="EC643" s="29"/>
      <c r="ED643" s="29"/>
      <c r="EE643" s="29"/>
      <c r="EF643" s="29"/>
      <c r="EG643" s="29"/>
      <c r="EH643" s="29"/>
      <c r="EI643" s="29"/>
      <c r="EJ643" s="29"/>
      <c r="EK643" s="29"/>
      <c r="EL643" s="29"/>
      <c r="EM643" s="29"/>
      <c r="EN643" s="29"/>
      <c r="EO643" s="29"/>
      <c r="EP643" s="29"/>
      <c r="EQ643" s="29"/>
      <c r="ER643" s="29"/>
      <c r="ES643" s="29"/>
      <c r="ET643" s="29"/>
      <c r="EU643" s="29"/>
      <c r="EV643" s="29"/>
      <c r="EW643" s="29"/>
      <c r="EX643" s="29"/>
      <c r="EY643" s="29"/>
      <c r="EZ643" s="29"/>
      <c r="FA643" s="29"/>
      <c r="FB643" s="29"/>
      <c r="FC643" s="29"/>
      <c r="FD643" s="29"/>
      <c r="FE643" s="29"/>
      <c r="FF643" s="29"/>
      <c r="FG643" s="29"/>
      <c r="FH643" s="29"/>
      <c r="FI643" s="29"/>
      <c r="FJ643" s="29"/>
      <c r="FK643" s="29"/>
      <c r="FL643" s="29"/>
      <c r="FM643" s="29"/>
      <c r="FN643" s="29"/>
      <c r="FO643" s="29"/>
      <c r="FP643" s="29"/>
      <c r="FQ643" s="29"/>
      <c r="FR643" s="29"/>
      <c r="FS643" s="29"/>
      <c r="FT643" s="29"/>
      <c r="FU643" s="29"/>
      <c r="FV643" s="29"/>
      <c r="FW643" s="29"/>
      <c r="FX643" s="29"/>
      <c r="FY643" s="29"/>
      <c r="FZ643" s="29"/>
      <c r="GA643" s="29"/>
      <c r="GB643" s="29"/>
      <c r="GC643" s="29"/>
      <c r="GD643" s="29"/>
      <c r="GE643" s="29"/>
      <c r="GF643" s="29"/>
      <c r="GG643" s="29"/>
      <c r="GH643" s="29"/>
      <c r="GI643" s="29"/>
      <c r="GJ643" s="29"/>
      <c r="GK643" s="29"/>
      <c r="GL643" s="29"/>
      <c r="GM643" s="29"/>
      <c r="GN643" s="29"/>
      <c r="GO643" s="29"/>
      <c r="GP643" s="29"/>
      <c r="GQ643" s="29"/>
      <c r="GR643" s="29"/>
      <c r="GS643" s="29"/>
      <c r="GT643" s="29"/>
      <c r="GU643" s="29"/>
      <c r="GV643" s="29"/>
      <c r="GW643" s="29"/>
      <c r="GX643" s="29"/>
      <c r="GY643" s="29"/>
      <c r="GZ643" s="29"/>
      <c r="HA643" s="29"/>
      <c r="HB643" s="29"/>
      <c r="HC643" s="29"/>
      <c r="HD643" s="29"/>
      <c r="HE643" s="29"/>
      <c r="HF643" s="29"/>
      <c r="HG643" s="29"/>
      <c r="HH643" s="29"/>
      <c r="HI643" s="29"/>
      <c r="HJ643" s="29"/>
      <c r="HK643" s="29"/>
      <c r="HL643" s="29"/>
      <c r="HM643" s="29"/>
      <c r="HN643" s="29"/>
      <c r="HO643" s="29"/>
      <c r="HP643" s="29"/>
      <c r="HQ643" s="29"/>
      <c r="HR643" s="29"/>
      <c r="HS643" s="29"/>
      <c r="HT643" s="29"/>
      <c r="HU643" s="29"/>
      <c r="HV643" s="29"/>
      <c r="HW643" s="29"/>
      <c r="HX643" s="29"/>
      <c r="HY643" s="29"/>
      <c r="HZ643" s="29"/>
      <c r="IA643" s="29"/>
      <c r="IB643" s="29"/>
      <c r="IC643" s="29"/>
      <c r="ID643" s="29"/>
      <c r="IE643" s="29"/>
      <c r="IF643" s="29"/>
      <c r="IG643" s="29"/>
      <c r="IH643" s="29"/>
      <c r="II643" s="29"/>
      <c r="IJ643" s="29"/>
      <c r="IK643" s="29"/>
      <c r="IL643" s="29"/>
      <c r="IM643" s="29"/>
      <c r="IN643" s="29"/>
      <c r="IO643" s="29"/>
      <c r="IP643" s="29"/>
      <c r="IQ643" s="29"/>
      <c r="IR643" s="29"/>
      <c r="IS643" s="29"/>
      <c r="IT643" s="29"/>
      <c r="IU643" s="29"/>
      <c r="IV643" s="29"/>
    </row>
    <row r="644" spans="1:256" s="43" customFormat="1" ht="24" customHeight="1" x14ac:dyDescent="0.2">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c r="AX644" s="29"/>
      <c r="AY644" s="29"/>
      <c r="AZ644" s="29"/>
      <c r="BA644" s="29"/>
      <c r="BB644" s="29"/>
      <c r="BC644" s="29"/>
      <c r="BD644" s="29"/>
      <c r="BE644" s="29"/>
      <c r="BF644" s="29"/>
      <c r="BG644" s="29"/>
      <c r="BH644" s="29"/>
      <c r="BI644" s="29"/>
      <c r="BJ644" s="29"/>
      <c r="BK644" s="29"/>
      <c r="BL644" s="29"/>
      <c r="BM644" s="29"/>
      <c r="BN644" s="29"/>
      <c r="BO644" s="29"/>
      <c r="BP644" s="29"/>
      <c r="BQ644" s="29"/>
      <c r="BR644" s="29"/>
      <c r="BS644" s="29"/>
      <c r="BT644" s="29"/>
      <c r="BU644" s="29"/>
      <c r="BV644" s="29"/>
      <c r="BW644" s="29"/>
      <c r="BX644" s="29"/>
      <c r="BY644" s="29"/>
      <c r="BZ644" s="29"/>
      <c r="CA644" s="29"/>
      <c r="CB644" s="29"/>
      <c r="CC644" s="29"/>
      <c r="CD644" s="29"/>
      <c r="CE644" s="29"/>
      <c r="CF644" s="29"/>
      <c r="CG644" s="29"/>
      <c r="CH644" s="29"/>
      <c r="CI644" s="29"/>
      <c r="CJ644" s="29"/>
      <c r="CK644" s="29"/>
      <c r="CL644" s="29"/>
      <c r="CM644" s="29"/>
      <c r="CN644" s="29"/>
      <c r="CO644" s="29"/>
      <c r="CP644" s="29"/>
      <c r="CQ644" s="29"/>
      <c r="CR644" s="29"/>
      <c r="CS644" s="29"/>
      <c r="CT644" s="29"/>
      <c r="CU644" s="29"/>
      <c r="CV644" s="29"/>
      <c r="CW644" s="29"/>
      <c r="CX644" s="29"/>
      <c r="CY644" s="29"/>
      <c r="CZ644" s="29"/>
      <c r="DA644" s="29"/>
      <c r="DB644" s="29"/>
      <c r="DC644" s="29"/>
      <c r="DD644" s="29"/>
      <c r="DE644" s="29"/>
      <c r="DF644" s="29"/>
      <c r="DG644" s="29"/>
      <c r="DH644" s="29"/>
      <c r="DI644" s="29"/>
      <c r="DJ644" s="29"/>
      <c r="DK644" s="29"/>
      <c r="DL644" s="29"/>
      <c r="DM644" s="29"/>
      <c r="DN644" s="29"/>
      <c r="DO644" s="29"/>
      <c r="DP644" s="29"/>
      <c r="DQ644" s="29"/>
      <c r="DR644" s="29"/>
      <c r="DS644" s="29"/>
      <c r="DT644" s="29"/>
      <c r="DU644" s="29"/>
      <c r="DV644" s="29"/>
      <c r="DW644" s="29"/>
      <c r="DX644" s="29"/>
      <c r="DY644" s="29"/>
      <c r="DZ644" s="29"/>
      <c r="EA644" s="29"/>
      <c r="EB644" s="29"/>
      <c r="EC644" s="29"/>
      <c r="ED644" s="29"/>
      <c r="EE644" s="29"/>
      <c r="EF644" s="29"/>
      <c r="EG644" s="29"/>
      <c r="EH644" s="29"/>
      <c r="EI644" s="29"/>
      <c r="EJ644" s="29"/>
      <c r="EK644" s="29"/>
      <c r="EL644" s="29"/>
      <c r="EM644" s="29"/>
      <c r="EN644" s="29"/>
      <c r="EO644" s="29"/>
      <c r="EP644" s="29"/>
      <c r="EQ644" s="29"/>
      <c r="ER644" s="29"/>
      <c r="ES644" s="29"/>
      <c r="ET644" s="29"/>
      <c r="EU644" s="29"/>
      <c r="EV644" s="29"/>
      <c r="EW644" s="29"/>
      <c r="EX644" s="29"/>
      <c r="EY644" s="29"/>
      <c r="EZ644" s="29"/>
      <c r="FA644" s="29"/>
      <c r="FB644" s="29"/>
      <c r="FC644" s="29"/>
      <c r="FD644" s="29"/>
      <c r="FE644" s="29"/>
      <c r="FF644" s="29"/>
      <c r="FG644" s="29"/>
      <c r="FH644" s="29"/>
      <c r="FI644" s="29"/>
      <c r="FJ644" s="29"/>
      <c r="FK644" s="29"/>
      <c r="FL644" s="29"/>
      <c r="FM644" s="29"/>
      <c r="FN644" s="29"/>
      <c r="FO644" s="29"/>
      <c r="FP644" s="29"/>
      <c r="FQ644" s="29"/>
      <c r="FR644" s="29"/>
      <c r="FS644" s="29"/>
      <c r="FT644" s="29"/>
      <c r="FU644" s="29"/>
      <c r="FV644" s="29"/>
      <c r="FW644" s="29"/>
      <c r="FX644" s="29"/>
      <c r="FY644" s="29"/>
      <c r="FZ644" s="29"/>
      <c r="GA644" s="29"/>
      <c r="GB644" s="29"/>
      <c r="GC644" s="29"/>
      <c r="GD644" s="29"/>
      <c r="GE644" s="29"/>
      <c r="GF644" s="29"/>
      <c r="GG644" s="29"/>
      <c r="GH644" s="29"/>
      <c r="GI644" s="29"/>
      <c r="GJ644" s="29"/>
      <c r="GK644" s="29"/>
      <c r="GL644" s="29"/>
      <c r="GM644" s="29"/>
      <c r="GN644" s="29"/>
      <c r="GO644" s="29"/>
      <c r="GP644" s="29"/>
      <c r="GQ644" s="29"/>
      <c r="GR644" s="29"/>
      <c r="GS644" s="29"/>
      <c r="GT644" s="29"/>
      <c r="GU644" s="29"/>
      <c r="GV644" s="29"/>
      <c r="GW644" s="29"/>
      <c r="GX644" s="29"/>
      <c r="GY644" s="29"/>
      <c r="GZ644" s="29"/>
      <c r="HA644" s="29"/>
      <c r="HB644" s="29"/>
      <c r="HC644" s="29"/>
      <c r="HD644" s="29"/>
      <c r="HE644" s="29"/>
      <c r="HF644" s="29"/>
      <c r="HG644" s="29"/>
      <c r="HH644" s="29"/>
      <c r="HI644" s="29"/>
      <c r="HJ644" s="29"/>
      <c r="HK644" s="29"/>
      <c r="HL644" s="29"/>
      <c r="HM644" s="29"/>
      <c r="HN644" s="29"/>
      <c r="HO644" s="29"/>
      <c r="HP644" s="29"/>
      <c r="HQ644" s="29"/>
      <c r="HR644" s="29"/>
      <c r="HS644" s="29"/>
      <c r="HT644" s="29"/>
      <c r="HU644" s="29"/>
      <c r="HV644" s="29"/>
      <c r="HW644" s="29"/>
      <c r="HX644" s="29"/>
      <c r="HY644" s="29"/>
      <c r="HZ644" s="29"/>
      <c r="IA644" s="29"/>
      <c r="IB644" s="29"/>
      <c r="IC644" s="29"/>
      <c r="ID644" s="29"/>
      <c r="IE644" s="29"/>
      <c r="IF644" s="29"/>
      <c r="IG644" s="29"/>
      <c r="IH644" s="29"/>
      <c r="II644" s="29"/>
      <c r="IJ644" s="29"/>
      <c r="IK644" s="29"/>
      <c r="IL644" s="29"/>
      <c r="IM644" s="29"/>
      <c r="IN644" s="29"/>
      <c r="IO644" s="29"/>
      <c r="IP644" s="29"/>
      <c r="IQ644" s="29"/>
      <c r="IR644" s="29"/>
      <c r="IS644" s="29"/>
      <c r="IT644" s="29"/>
      <c r="IU644" s="29"/>
      <c r="IV644" s="29"/>
    </row>
    <row r="645" spans="1:256" s="43" customFormat="1" ht="24" customHeight="1" x14ac:dyDescent="0.2">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c r="AS645" s="29"/>
      <c r="AT645" s="29"/>
      <c r="AU645" s="29"/>
      <c r="AV645" s="29"/>
      <c r="AW645" s="29"/>
      <c r="AX645" s="29"/>
      <c r="AY645" s="29"/>
      <c r="AZ645" s="29"/>
      <c r="BA645" s="29"/>
      <c r="BB645" s="29"/>
      <c r="BC645" s="29"/>
      <c r="BD645" s="29"/>
      <c r="BE645" s="29"/>
      <c r="BF645" s="29"/>
      <c r="BG645" s="29"/>
      <c r="BH645" s="29"/>
      <c r="BI645" s="29"/>
      <c r="BJ645" s="29"/>
      <c r="BK645" s="29"/>
      <c r="BL645" s="29"/>
      <c r="BM645" s="29"/>
      <c r="BN645" s="29"/>
      <c r="BO645" s="29"/>
      <c r="BP645" s="29"/>
      <c r="BQ645" s="29"/>
      <c r="BR645" s="29"/>
      <c r="BS645" s="29"/>
      <c r="BT645" s="29"/>
      <c r="BU645" s="29"/>
      <c r="BV645" s="29"/>
      <c r="BW645" s="29"/>
      <c r="BX645" s="29"/>
      <c r="BY645" s="29"/>
      <c r="BZ645" s="29"/>
      <c r="CA645" s="29"/>
      <c r="CB645" s="29"/>
      <c r="CC645" s="29"/>
      <c r="CD645" s="29"/>
      <c r="CE645" s="29"/>
      <c r="CF645" s="29"/>
      <c r="CG645" s="29"/>
      <c r="CH645" s="29"/>
      <c r="CI645" s="29"/>
      <c r="CJ645" s="29"/>
      <c r="CK645" s="29"/>
      <c r="CL645" s="29"/>
      <c r="CM645" s="29"/>
      <c r="CN645" s="29"/>
      <c r="CO645" s="29"/>
      <c r="CP645" s="29"/>
      <c r="CQ645" s="29"/>
      <c r="CR645" s="29"/>
      <c r="CS645" s="29"/>
      <c r="CT645" s="29"/>
      <c r="CU645" s="29"/>
      <c r="CV645" s="29"/>
      <c r="CW645" s="29"/>
      <c r="CX645" s="29"/>
      <c r="CY645" s="29"/>
      <c r="CZ645" s="29"/>
      <c r="DA645" s="29"/>
      <c r="DB645" s="29"/>
      <c r="DC645" s="29"/>
      <c r="DD645" s="29"/>
      <c r="DE645" s="29"/>
      <c r="DF645" s="29"/>
      <c r="DG645" s="29"/>
      <c r="DH645" s="29"/>
      <c r="DI645" s="29"/>
      <c r="DJ645" s="29"/>
      <c r="DK645" s="29"/>
      <c r="DL645" s="29"/>
      <c r="DM645" s="29"/>
      <c r="DN645" s="29"/>
      <c r="DO645" s="29"/>
      <c r="DP645" s="29"/>
      <c r="DQ645" s="29"/>
      <c r="DR645" s="29"/>
      <c r="DS645" s="29"/>
      <c r="DT645" s="29"/>
      <c r="DU645" s="29"/>
      <c r="DV645" s="29"/>
      <c r="DW645" s="29"/>
      <c r="DX645" s="29"/>
      <c r="DY645" s="29"/>
      <c r="DZ645" s="29"/>
      <c r="EA645" s="29"/>
      <c r="EB645" s="29"/>
      <c r="EC645" s="29"/>
      <c r="ED645" s="29"/>
      <c r="EE645" s="29"/>
      <c r="EF645" s="29"/>
      <c r="EG645" s="29"/>
      <c r="EH645" s="29"/>
      <c r="EI645" s="29"/>
      <c r="EJ645" s="29"/>
      <c r="EK645" s="29"/>
      <c r="EL645" s="29"/>
      <c r="EM645" s="29"/>
      <c r="EN645" s="29"/>
      <c r="EO645" s="29"/>
      <c r="EP645" s="29"/>
      <c r="EQ645" s="29"/>
      <c r="ER645" s="29"/>
      <c r="ES645" s="29"/>
      <c r="ET645" s="29"/>
      <c r="EU645" s="29"/>
      <c r="EV645" s="29"/>
      <c r="EW645" s="29"/>
      <c r="EX645" s="29"/>
      <c r="EY645" s="29"/>
      <c r="EZ645" s="29"/>
      <c r="FA645" s="29"/>
      <c r="FB645" s="29"/>
      <c r="FC645" s="29"/>
      <c r="FD645" s="29"/>
      <c r="FE645" s="29"/>
      <c r="FF645" s="29"/>
      <c r="FG645" s="29"/>
      <c r="FH645" s="29"/>
      <c r="FI645" s="29"/>
      <c r="FJ645" s="29"/>
      <c r="FK645" s="29"/>
      <c r="FL645" s="29"/>
      <c r="FM645" s="29"/>
      <c r="FN645" s="29"/>
      <c r="FO645" s="29"/>
      <c r="FP645" s="29"/>
      <c r="FQ645" s="29"/>
      <c r="FR645" s="29"/>
      <c r="FS645" s="29"/>
      <c r="FT645" s="29"/>
      <c r="FU645" s="29"/>
      <c r="FV645" s="29"/>
      <c r="FW645" s="29"/>
      <c r="FX645" s="29"/>
      <c r="FY645" s="29"/>
      <c r="FZ645" s="29"/>
      <c r="GA645" s="29"/>
      <c r="GB645" s="29"/>
      <c r="GC645" s="29"/>
      <c r="GD645" s="29"/>
      <c r="GE645" s="29"/>
      <c r="GF645" s="29"/>
      <c r="GG645" s="29"/>
      <c r="GH645" s="29"/>
      <c r="GI645" s="29"/>
      <c r="GJ645" s="29"/>
      <c r="GK645" s="29"/>
      <c r="GL645" s="29"/>
      <c r="GM645" s="29"/>
      <c r="GN645" s="29"/>
      <c r="GO645" s="29"/>
      <c r="GP645" s="29"/>
      <c r="GQ645" s="29"/>
      <c r="GR645" s="29"/>
      <c r="GS645" s="29"/>
      <c r="GT645" s="29"/>
      <c r="GU645" s="29"/>
      <c r="GV645" s="29"/>
      <c r="GW645" s="29"/>
      <c r="GX645" s="29"/>
      <c r="GY645" s="29"/>
      <c r="GZ645" s="29"/>
      <c r="HA645" s="29"/>
      <c r="HB645" s="29"/>
      <c r="HC645" s="29"/>
      <c r="HD645" s="29"/>
      <c r="HE645" s="29"/>
      <c r="HF645" s="29"/>
      <c r="HG645" s="29"/>
      <c r="HH645" s="29"/>
      <c r="HI645" s="29"/>
      <c r="HJ645" s="29"/>
      <c r="HK645" s="29"/>
      <c r="HL645" s="29"/>
      <c r="HM645" s="29"/>
      <c r="HN645" s="29"/>
      <c r="HO645" s="29"/>
      <c r="HP645" s="29"/>
      <c r="HQ645" s="29"/>
      <c r="HR645" s="29"/>
      <c r="HS645" s="29"/>
      <c r="HT645" s="29"/>
      <c r="HU645" s="29"/>
      <c r="HV645" s="29"/>
      <c r="HW645" s="29"/>
      <c r="HX645" s="29"/>
      <c r="HY645" s="29"/>
      <c r="HZ645" s="29"/>
      <c r="IA645" s="29"/>
      <c r="IB645" s="29"/>
      <c r="IC645" s="29"/>
      <c r="ID645" s="29"/>
      <c r="IE645" s="29"/>
      <c r="IF645" s="29"/>
      <c r="IG645" s="29"/>
      <c r="IH645" s="29"/>
      <c r="II645" s="29"/>
      <c r="IJ645" s="29"/>
      <c r="IK645" s="29"/>
      <c r="IL645" s="29"/>
      <c r="IM645" s="29"/>
      <c r="IN645" s="29"/>
      <c r="IO645" s="29"/>
      <c r="IP645" s="29"/>
      <c r="IQ645" s="29"/>
      <c r="IR645" s="29"/>
      <c r="IS645" s="29"/>
      <c r="IT645" s="29"/>
      <c r="IU645" s="29"/>
      <c r="IV645" s="29"/>
    </row>
    <row r="646" spans="1:256" s="43" customFormat="1" ht="24" customHeight="1" x14ac:dyDescent="0.2">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c r="DK646" s="29"/>
      <c r="DL646" s="29"/>
      <c r="DM646" s="29"/>
      <c r="DN646" s="29"/>
      <c r="DO646" s="29"/>
      <c r="DP646" s="29"/>
      <c r="DQ646" s="29"/>
      <c r="DR646" s="29"/>
      <c r="DS646" s="29"/>
      <c r="DT646" s="29"/>
      <c r="DU646" s="29"/>
      <c r="DV646" s="29"/>
      <c r="DW646" s="29"/>
      <c r="DX646" s="29"/>
      <c r="DY646" s="29"/>
      <c r="DZ646" s="29"/>
      <c r="EA646" s="29"/>
      <c r="EB646" s="29"/>
      <c r="EC646" s="29"/>
      <c r="ED646" s="29"/>
      <c r="EE646" s="29"/>
      <c r="EF646" s="29"/>
      <c r="EG646" s="29"/>
      <c r="EH646" s="29"/>
      <c r="EI646" s="29"/>
      <c r="EJ646" s="29"/>
      <c r="EK646" s="29"/>
      <c r="EL646" s="29"/>
      <c r="EM646" s="29"/>
      <c r="EN646" s="29"/>
      <c r="EO646" s="29"/>
      <c r="EP646" s="29"/>
      <c r="EQ646" s="29"/>
      <c r="ER646" s="29"/>
      <c r="ES646" s="29"/>
      <c r="ET646" s="29"/>
      <c r="EU646" s="29"/>
      <c r="EV646" s="29"/>
      <c r="EW646" s="29"/>
      <c r="EX646" s="29"/>
      <c r="EY646" s="29"/>
      <c r="EZ646" s="29"/>
      <c r="FA646" s="29"/>
      <c r="FB646" s="29"/>
      <c r="FC646" s="29"/>
      <c r="FD646" s="29"/>
      <c r="FE646" s="29"/>
      <c r="FF646" s="29"/>
      <c r="FG646" s="29"/>
      <c r="FH646" s="29"/>
      <c r="FI646" s="29"/>
      <c r="FJ646" s="29"/>
      <c r="FK646" s="29"/>
      <c r="FL646" s="29"/>
      <c r="FM646" s="29"/>
      <c r="FN646" s="29"/>
      <c r="FO646" s="29"/>
      <c r="FP646" s="29"/>
      <c r="FQ646" s="29"/>
      <c r="FR646" s="29"/>
      <c r="FS646" s="29"/>
      <c r="FT646" s="29"/>
      <c r="FU646" s="29"/>
      <c r="FV646" s="29"/>
      <c r="FW646" s="29"/>
      <c r="FX646" s="29"/>
      <c r="FY646" s="29"/>
      <c r="FZ646" s="29"/>
      <c r="GA646" s="29"/>
      <c r="GB646" s="29"/>
      <c r="GC646" s="29"/>
      <c r="GD646" s="29"/>
      <c r="GE646" s="29"/>
      <c r="GF646" s="29"/>
      <c r="GG646" s="29"/>
      <c r="GH646" s="29"/>
      <c r="GI646" s="29"/>
      <c r="GJ646" s="29"/>
      <c r="GK646" s="29"/>
      <c r="GL646" s="29"/>
      <c r="GM646" s="29"/>
      <c r="GN646" s="29"/>
      <c r="GO646" s="29"/>
      <c r="GP646" s="29"/>
      <c r="GQ646" s="29"/>
      <c r="GR646" s="29"/>
      <c r="GS646" s="29"/>
      <c r="GT646" s="29"/>
      <c r="GU646" s="29"/>
      <c r="GV646" s="29"/>
      <c r="GW646" s="29"/>
      <c r="GX646" s="29"/>
      <c r="GY646" s="29"/>
      <c r="GZ646" s="29"/>
      <c r="HA646" s="29"/>
      <c r="HB646" s="29"/>
      <c r="HC646" s="29"/>
      <c r="HD646" s="29"/>
      <c r="HE646" s="29"/>
      <c r="HF646" s="29"/>
      <c r="HG646" s="29"/>
      <c r="HH646" s="29"/>
      <c r="HI646" s="29"/>
      <c r="HJ646" s="29"/>
      <c r="HK646" s="29"/>
      <c r="HL646" s="29"/>
      <c r="HM646" s="29"/>
      <c r="HN646" s="29"/>
      <c r="HO646" s="29"/>
      <c r="HP646" s="29"/>
      <c r="HQ646" s="29"/>
      <c r="HR646" s="29"/>
      <c r="HS646" s="29"/>
      <c r="HT646" s="29"/>
      <c r="HU646" s="29"/>
      <c r="HV646" s="29"/>
      <c r="HW646" s="29"/>
      <c r="HX646" s="29"/>
      <c r="HY646" s="29"/>
      <c r="HZ646" s="29"/>
      <c r="IA646" s="29"/>
      <c r="IB646" s="29"/>
      <c r="IC646" s="29"/>
      <c r="ID646" s="29"/>
      <c r="IE646" s="29"/>
      <c r="IF646" s="29"/>
      <c r="IG646" s="29"/>
      <c r="IH646" s="29"/>
      <c r="II646" s="29"/>
      <c r="IJ646" s="29"/>
      <c r="IK646" s="29"/>
      <c r="IL646" s="29"/>
      <c r="IM646" s="29"/>
      <c r="IN646" s="29"/>
      <c r="IO646" s="29"/>
      <c r="IP646" s="29"/>
      <c r="IQ646" s="29"/>
      <c r="IR646" s="29"/>
      <c r="IS646" s="29"/>
      <c r="IT646" s="29"/>
      <c r="IU646" s="29"/>
      <c r="IV646" s="29"/>
    </row>
    <row r="647" spans="1:256" s="43" customFormat="1" ht="24" customHeight="1" x14ac:dyDescent="0.2">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c r="AS647" s="29"/>
      <c r="AT647" s="29"/>
      <c r="AU647" s="29"/>
      <c r="AV647" s="29"/>
      <c r="AW647" s="29"/>
      <c r="AX647" s="29"/>
      <c r="AY647" s="29"/>
      <c r="AZ647" s="29"/>
      <c r="BA647" s="29"/>
      <c r="BB647" s="29"/>
      <c r="BC647" s="29"/>
      <c r="BD647" s="29"/>
      <c r="BE647" s="29"/>
      <c r="BF647" s="29"/>
      <c r="BG647" s="29"/>
      <c r="BH647" s="29"/>
      <c r="BI647" s="29"/>
      <c r="BJ647" s="29"/>
      <c r="BK647" s="29"/>
      <c r="BL647" s="29"/>
      <c r="BM647" s="29"/>
      <c r="BN647" s="29"/>
      <c r="BO647" s="29"/>
      <c r="BP647" s="29"/>
      <c r="BQ647" s="29"/>
      <c r="BR647" s="29"/>
      <c r="BS647" s="29"/>
      <c r="BT647" s="29"/>
      <c r="BU647" s="29"/>
      <c r="BV647" s="29"/>
      <c r="BW647" s="29"/>
      <c r="BX647" s="29"/>
      <c r="BY647" s="29"/>
      <c r="BZ647" s="29"/>
      <c r="CA647" s="29"/>
      <c r="CB647" s="29"/>
      <c r="CC647" s="29"/>
      <c r="CD647" s="29"/>
      <c r="CE647" s="29"/>
      <c r="CF647" s="29"/>
      <c r="CG647" s="29"/>
      <c r="CH647" s="29"/>
      <c r="CI647" s="29"/>
      <c r="CJ647" s="29"/>
      <c r="CK647" s="29"/>
      <c r="CL647" s="29"/>
      <c r="CM647" s="29"/>
      <c r="CN647" s="29"/>
      <c r="CO647" s="29"/>
      <c r="CP647" s="29"/>
      <c r="CQ647" s="29"/>
      <c r="CR647" s="29"/>
      <c r="CS647" s="29"/>
      <c r="CT647" s="29"/>
      <c r="CU647" s="29"/>
      <c r="CV647" s="29"/>
      <c r="CW647" s="29"/>
      <c r="CX647" s="29"/>
      <c r="CY647" s="29"/>
      <c r="CZ647" s="29"/>
      <c r="DA647" s="29"/>
      <c r="DB647" s="29"/>
      <c r="DC647" s="29"/>
      <c r="DD647" s="29"/>
      <c r="DE647" s="29"/>
      <c r="DF647" s="29"/>
      <c r="DG647" s="29"/>
      <c r="DH647" s="29"/>
      <c r="DI647" s="29"/>
      <c r="DJ647" s="29"/>
      <c r="DK647" s="29"/>
      <c r="DL647" s="29"/>
      <c r="DM647" s="29"/>
      <c r="DN647" s="29"/>
      <c r="DO647" s="29"/>
      <c r="DP647" s="29"/>
      <c r="DQ647" s="29"/>
      <c r="DR647" s="29"/>
      <c r="DS647" s="29"/>
      <c r="DT647" s="29"/>
      <c r="DU647" s="29"/>
      <c r="DV647" s="29"/>
      <c r="DW647" s="29"/>
      <c r="DX647" s="29"/>
      <c r="DY647" s="29"/>
      <c r="DZ647" s="29"/>
      <c r="EA647" s="29"/>
      <c r="EB647" s="29"/>
      <c r="EC647" s="29"/>
      <c r="ED647" s="29"/>
      <c r="EE647" s="29"/>
      <c r="EF647" s="29"/>
      <c r="EG647" s="29"/>
      <c r="EH647" s="29"/>
      <c r="EI647" s="29"/>
      <c r="EJ647" s="29"/>
      <c r="EK647" s="29"/>
      <c r="EL647" s="29"/>
      <c r="EM647" s="29"/>
      <c r="EN647" s="29"/>
      <c r="EO647" s="29"/>
      <c r="EP647" s="29"/>
      <c r="EQ647" s="29"/>
      <c r="ER647" s="29"/>
      <c r="ES647" s="29"/>
      <c r="ET647" s="29"/>
      <c r="EU647" s="29"/>
      <c r="EV647" s="29"/>
      <c r="EW647" s="29"/>
      <c r="EX647" s="29"/>
      <c r="EY647" s="29"/>
      <c r="EZ647" s="29"/>
      <c r="FA647" s="29"/>
      <c r="FB647" s="29"/>
      <c r="FC647" s="29"/>
      <c r="FD647" s="29"/>
      <c r="FE647" s="29"/>
      <c r="FF647" s="29"/>
      <c r="FG647" s="29"/>
      <c r="FH647" s="29"/>
      <c r="FI647" s="29"/>
      <c r="FJ647" s="29"/>
      <c r="FK647" s="29"/>
      <c r="FL647" s="29"/>
      <c r="FM647" s="29"/>
      <c r="FN647" s="29"/>
      <c r="FO647" s="29"/>
      <c r="FP647" s="29"/>
      <c r="FQ647" s="29"/>
      <c r="FR647" s="29"/>
      <c r="FS647" s="29"/>
      <c r="FT647" s="29"/>
      <c r="FU647" s="29"/>
      <c r="FV647" s="29"/>
      <c r="FW647" s="29"/>
      <c r="FX647" s="29"/>
      <c r="FY647" s="29"/>
      <c r="FZ647" s="29"/>
      <c r="GA647" s="29"/>
      <c r="GB647" s="29"/>
      <c r="GC647" s="29"/>
      <c r="GD647" s="29"/>
      <c r="GE647" s="29"/>
      <c r="GF647" s="29"/>
      <c r="GG647" s="29"/>
      <c r="GH647" s="29"/>
      <c r="GI647" s="29"/>
      <c r="GJ647" s="29"/>
      <c r="GK647" s="29"/>
      <c r="GL647" s="29"/>
      <c r="GM647" s="29"/>
      <c r="GN647" s="29"/>
      <c r="GO647" s="29"/>
      <c r="GP647" s="29"/>
      <c r="GQ647" s="29"/>
      <c r="GR647" s="29"/>
      <c r="GS647" s="29"/>
      <c r="GT647" s="29"/>
      <c r="GU647" s="29"/>
      <c r="GV647" s="29"/>
      <c r="GW647" s="29"/>
      <c r="GX647" s="29"/>
      <c r="GY647" s="29"/>
      <c r="GZ647" s="29"/>
      <c r="HA647" s="29"/>
      <c r="HB647" s="29"/>
      <c r="HC647" s="29"/>
      <c r="HD647" s="29"/>
      <c r="HE647" s="29"/>
      <c r="HF647" s="29"/>
      <c r="HG647" s="29"/>
      <c r="HH647" s="29"/>
      <c r="HI647" s="29"/>
      <c r="HJ647" s="29"/>
      <c r="HK647" s="29"/>
      <c r="HL647" s="29"/>
      <c r="HM647" s="29"/>
      <c r="HN647" s="29"/>
      <c r="HO647" s="29"/>
      <c r="HP647" s="29"/>
      <c r="HQ647" s="29"/>
      <c r="HR647" s="29"/>
      <c r="HS647" s="29"/>
      <c r="HT647" s="29"/>
      <c r="HU647" s="29"/>
      <c r="HV647" s="29"/>
      <c r="HW647" s="29"/>
      <c r="HX647" s="29"/>
      <c r="HY647" s="29"/>
      <c r="HZ647" s="29"/>
      <c r="IA647" s="29"/>
      <c r="IB647" s="29"/>
      <c r="IC647" s="29"/>
      <c r="ID647" s="29"/>
      <c r="IE647" s="29"/>
      <c r="IF647" s="29"/>
      <c r="IG647" s="29"/>
      <c r="IH647" s="29"/>
      <c r="II647" s="29"/>
      <c r="IJ647" s="29"/>
      <c r="IK647" s="29"/>
      <c r="IL647" s="29"/>
      <c r="IM647" s="29"/>
      <c r="IN647" s="29"/>
      <c r="IO647" s="29"/>
      <c r="IP647" s="29"/>
      <c r="IQ647" s="29"/>
      <c r="IR647" s="29"/>
      <c r="IS647" s="29"/>
      <c r="IT647" s="29"/>
      <c r="IU647" s="29"/>
      <c r="IV647" s="29"/>
    </row>
    <row r="648" spans="1:256" s="43" customFormat="1" ht="24" customHeight="1" x14ac:dyDescent="0.2">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29"/>
      <c r="AO648" s="29"/>
      <c r="AP648" s="29"/>
      <c r="AQ648" s="29"/>
      <c r="AR648" s="29"/>
      <c r="AS648" s="29"/>
      <c r="AT648" s="29"/>
      <c r="AU648" s="29"/>
      <c r="AV648" s="29"/>
      <c r="AW648" s="29"/>
      <c r="AX648" s="29"/>
      <c r="AY648" s="29"/>
      <c r="AZ648" s="29"/>
      <c r="BA648" s="29"/>
      <c r="BB648" s="29"/>
      <c r="BC648" s="29"/>
      <c r="BD648" s="29"/>
      <c r="BE648" s="29"/>
      <c r="BF648" s="29"/>
      <c r="BG648" s="29"/>
      <c r="BH648" s="29"/>
      <c r="BI648" s="29"/>
      <c r="BJ648" s="29"/>
      <c r="BK648" s="29"/>
      <c r="BL648" s="29"/>
      <c r="BM648" s="29"/>
      <c r="BN648" s="29"/>
      <c r="BO648" s="29"/>
      <c r="BP648" s="29"/>
      <c r="BQ648" s="29"/>
      <c r="BR648" s="29"/>
      <c r="BS648" s="29"/>
      <c r="BT648" s="29"/>
      <c r="BU648" s="29"/>
      <c r="BV648" s="29"/>
      <c r="BW648" s="29"/>
      <c r="BX648" s="29"/>
      <c r="BY648" s="29"/>
      <c r="BZ648" s="29"/>
      <c r="CA648" s="29"/>
      <c r="CB648" s="29"/>
      <c r="CC648" s="29"/>
      <c r="CD648" s="29"/>
      <c r="CE648" s="29"/>
      <c r="CF648" s="29"/>
      <c r="CG648" s="29"/>
      <c r="CH648" s="29"/>
      <c r="CI648" s="29"/>
      <c r="CJ648" s="29"/>
      <c r="CK648" s="29"/>
      <c r="CL648" s="29"/>
      <c r="CM648" s="29"/>
      <c r="CN648" s="29"/>
      <c r="CO648" s="29"/>
      <c r="CP648" s="29"/>
      <c r="CQ648" s="29"/>
      <c r="CR648" s="29"/>
      <c r="CS648" s="29"/>
      <c r="CT648" s="29"/>
      <c r="CU648" s="29"/>
      <c r="CV648" s="29"/>
      <c r="CW648" s="29"/>
      <c r="CX648" s="29"/>
      <c r="CY648" s="29"/>
      <c r="CZ648" s="29"/>
      <c r="DA648" s="29"/>
      <c r="DB648" s="29"/>
      <c r="DC648" s="29"/>
      <c r="DD648" s="29"/>
      <c r="DE648" s="29"/>
      <c r="DF648" s="29"/>
      <c r="DG648" s="29"/>
      <c r="DH648" s="29"/>
      <c r="DI648" s="29"/>
      <c r="DJ648" s="29"/>
      <c r="DK648" s="29"/>
      <c r="DL648" s="29"/>
      <c r="DM648" s="29"/>
      <c r="DN648" s="29"/>
      <c r="DO648" s="29"/>
      <c r="DP648" s="29"/>
      <c r="DQ648" s="29"/>
      <c r="DR648" s="29"/>
      <c r="DS648" s="29"/>
      <c r="DT648" s="29"/>
      <c r="DU648" s="29"/>
      <c r="DV648" s="29"/>
      <c r="DW648" s="29"/>
      <c r="DX648" s="29"/>
      <c r="DY648" s="29"/>
      <c r="DZ648" s="29"/>
      <c r="EA648" s="29"/>
      <c r="EB648" s="29"/>
      <c r="EC648" s="29"/>
      <c r="ED648" s="29"/>
      <c r="EE648" s="29"/>
      <c r="EF648" s="29"/>
      <c r="EG648" s="29"/>
      <c r="EH648" s="29"/>
      <c r="EI648" s="29"/>
      <c r="EJ648" s="29"/>
      <c r="EK648" s="29"/>
      <c r="EL648" s="29"/>
      <c r="EM648" s="29"/>
      <c r="EN648" s="29"/>
      <c r="EO648" s="29"/>
      <c r="EP648" s="29"/>
      <c r="EQ648" s="29"/>
      <c r="ER648" s="29"/>
      <c r="ES648" s="29"/>
      <c r="ET648" s="29"/>
      <c r="EU648" s="29"/>
      <c r="EV648" s="29"/>
      <c r="EW648" s="29"/>
      <c r="EX648" s="29"/>
      <c r="EY648" s="29"/>
      <c r="EZ648" s="29"/>
      <c r="FA648" s="29"/>
      <c r="FB648" s="29"/>
      <c r="FC648" s="29"/>
      <c r="FD648" s="29"/>
      <c r="FE648" s="29"/>
      <c r="FF648" s="29"/>
      <c r="FG648" s="29"/>
      <c r="FH648" s="29"/>
      <c r="FI648" s="29"/>
      <c r="FJ648" s="29"/>
      <c r="FK648" s="29"/>
      <c r="FL648" s="29"/>
      <c r="FM648" s="29"/>
      <c r="FN648" s="29"/>
      <c r="FO648" s="29"/>
      <c r="FP648" s="29"/>
      <c r="FQ648" s="29"/>
      <c r="FR648" s="29"/>
      <c r="FS648" s="29"/>
      <c r="FT648" s="29"/>
      <c r="FU648" s="29"/>
      <c r="FV648" s="29"/>
      <c r="FW648" s="29"/>
      <c r="FX648" s="29"/>
      <c r="FY648" s="29"/>
      <c r="FZ648" s="29"/>
      <c r="GA648" s="29"/>
      <c r="GB648" s="29"/>
      <c r="GC648" s="29"/>
      <c r="GD648" s="29"/>
      <c r="GE648" s="29"/>
      <c r="GF648" s="29"/>
      <c r="GG648" s="29"/>
      <c r="GH648" s="29"/>
      <c r="GI648" s="29"/>
      <c r="GJ648" s="29"/>
      <c r="GK648" s="29"/>
      <c r="GL648" s="29"/>
      <c r="GM648" s="29"/>
      <c r="GN648" s="29"/>
      <c r="GO648" s="29"/>
      <c r="GP648" s="29"/>
      <c r="GQ648" s="29"/>
      <c r="GR648" s="29"/>
      <c r="GS648" s="29"/>
      <c r="GT648" s="29"/>
      <c r="GU648" s="29"/>
      <c r="GV648" s="29"/>
      <c r="GW648" s="29"/>
      <c r="GX648" s="29"/>
      <c r="GY648" s="29"/>
      <c r="GZ648" s="29"/>
      <c r="HA648" s="29"/>
      <c r="HB648" s="29"/>
      <c r="HC648" s="29"/>
      <c r="HD648" s="29"/>
      <c r="HE648" s="29"/>
      <c r="HF648" s="29"/>
      <c r="HG648" s="29"/>
      <c r="HH648" s="29"/>
      <c r="HI648" s="29"/>
      <c r="HJ648" s="29"/>
      <c r="HK648" s="29"/>
      <c r="HL648" s="29"/>
      <c r="HM648" s="29"/>
      <c r="HN648" s="29"/>
      <c r="HO648" s="29"/>
      <c r="HP648" s="29"/>
      <c r="HQ648" s="29"/>
      <c r="HR648" s="29"/>
      <c r="HS648" s="29"/>
      <c r="HT648" s="29"/>
      <c r="HU648" s="29"/>
      <c r="HV648" s="29"/>
      <c r="HW648" s="29"/>
      <c r="HX648" s="29"/>
      <c r="HY648" s="29"/>
      <c r="HZ648" s="29"/>
      <c r="IA648" s="29"/>
      <c r="IB648" s="29"/>
      <c r="IC648" s="29"/>
      <c r="ID648" s="29"/>
      <c r="IE648" s="29"/>
      <c r="IF648" s="29"/>
      <c r="IG648" s="29"/>
      <c r="IH648" s="29"/>
      <c r="II648" s="29"/>
      <c r="IJ648" s="29"/>
      <c r="IK648" s="29"/>
      <c r="IL648" s="29"/>
      <c r="IM648" s="29"/>
      <c r="IN648" s="29"/>
      <c r="IO648" s="29"/>
      <c r="IP648" s="29"/>
      <c r="IQ648" s="29"/>
      <c r="IR648" s="29"/>
      <c r="IS648" s="29"/>
      <c r="IT648" s="29"/>
      <c r="IU648" s="29"/>
      <c r="IV648" s="29"/>
    </row>
    <row r="649" spans="1:256" s="43" customFormat="1" ht="24" customHeight="1" x14ac:dyDescent="0.2">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29"/>
      <c r="AO649" s="29"/>
      <c r="AP649" s="29"/>
      <c r="AQ649" s="29"/>
      <c r="AR649" s="29"/>
      <c r="AS649" s="29"/>
      <c r="AT649" s="29"/>
      <c r="AU649" s="29"/>
      <c r="AV649" s="29"/>
      <c r="AW649" s="29"/>
      <c r="AX649" s="29"/>
      <c r="AY649" s="29"/>
      <c r="AZ649" s="29"/>
      <c r="BA649" s="29"/>
      <c r="BB649" s="29"/>
      <c r="BC649" s="29"/>
      <c r="BD649" s="29"/>
      <c r="BE649" s="29"/>
      <c r="BF649" s="29"/>
      <c r="BG649" s="29"/>
      <c r="BH649" s="29"/>
      <c r="BI649" s="29"/>
      <c r="BJ649" s="29"/>
      <c r="BK649" s="29"/>
      <c r="BL649" s="29"/>
      <c r="BM649" s="29"/>
      <c r="BN649" s="29"/>
      <c r="BO649" s="29"/>
      <c r="BP649" s="29"/>
      <c r="BQ649" s="29"/>
      <c r="BR649" s="29"/>
      <c r="BS649" s="29"/>
      <c r="BT649" s="29"/>
      <c r="BU649" s="29"/>
      <c r="BV649" s="29"/>
      <c r="BW649" s="29"/>
      <c r="BX649" s="29"/>
      <c r="BY649" s="29"/>
      <c r="BZ649" s="29"/>
      <c r="CA649" s="29"/>
      <c r="CB649" s="29"/>
      <c r="CC649" s="29"/>
      <c r="CD649" s="29"/>
      <c r="CE649" s="29"/>
      <c r="CF649" s="29"/>
      <c r="CG649" s="29"/>
      <c r="CH649" s="29"/>
      <c r="CI649" s="29"/>
      <c r="CJ649" s="29"/>
      <c r="CK649" s="29"/>
      <c r="CL649" s="29"/>
      <c r="CM649" s="29"/>
      <c r="CN649" s="29"/>
      <c r="CO649" s="29"/>
      <c r="CP649" s="29"/>
      <c r="CQ649" s="29"/>
      <c r="CR649" s="29"/>
      <c r="CS649" s="29"/>
      <c r="CT649" s="29"/>
      <c r="CU649" s="29"/>
      <c r="CV649" s="29"/>
      <c r="CW649" s="29"/>
      <c r="CX649" s="29"/>
      <c r="CY649" s="29"/>
      <c r="CZ649" s="29"/>
      <c r="DA649" s="29"/>
      <c r="DB649" s="29"/>
      <c r="DC649" s="29"/>
      <c r="DD649" s="29"/>
      <c r="DE649" s="29"/>
      <c r="DF649" s="29"/>
      <c r="DG649" s="29"/>
      <c r="DH649" s="29"/>
      <c r="DI649" s="29"/>
      <c r="DJ649" s="29"/>
      <c r="DK649" s="29"/>
      <c r="DL649" s="29"/>
      <c r="DM649" s="29"/>
      <c r="DN649" s="29"/>
      <c r="DO649" s="29"/>
      <c r="DP649" s="29"/>
      <c r="DQ649" s="29"/>
      <c r="DR649" s="29"/>
      <c r="DS649" s="29"/>
      <c r="DT649" s="29"/>
      <c r="DU649" s="29"/>
      <c r="DV649" s="29"/>
      <c r="DW649" s="29"/>
      <c r="DX649" s="29"/>
      <c r="DY649" s="29"/>
      <c r="DZ649" s="29"/>
      <c r="EA649" s="29"/>
      <c r="EB649" s="29"/>
      <c r="EC649" s="29"/>
      <c r="ED649" s="29"/>
      <c r="EE649" s="29"/>
      <c r="EF649" s="29"/>
      <c r="EG649" s="29"/>
      <c r="EH649" s="29"/>
      <c r="EI649" s="29"/>
      <c r="EJ649" s="29"/>
      <c r="EK649" s="29"/>
      <c r="EL649" s="29"/>
      <c r="EM649" s="29"/>
      <c r="EN649" s="29"/>
      <c r="EO649" s="29"/>
      <c r="EP649" s="29"/>
      <c r="EQ649" s="29"/>
      <c r="ER649" s="29"/>
      <c r="ES649" s="29"/>
      <c r="ET649" s="29"/>
      <c r="EU649" s="29"/>
      <c r="EV649" s="29"/>
      <c r="EW649" s="29"/>
      <c r="EX649" s="29"/>
      <c r="EY649" s="29"/>
      <c r="EZ649" s="29"/>
      <c r="FA649" s="29"/>
      <c r="FB649" s="29"/>
      <c r="FC649" s="29"/>
      <c r="FD649" s="29"/>
      <c r="FE649" s="29"/>
      <c r="FF649" s="29"/>
      <c r="FG649" s="29"/>
      <c r="FH649" s="29"/>
      <c r="FI649" s="29"/>
      <c r="FJ649" s="29"/>
      <c r="FK649" s="29"/>
      <c r="FL649" s="29"/>
      <c r="FM649" s="29"/>
      <c r="FN649" s="29"/>
      <c r="FO649" s="29"/>
      <c r="FP649" s="29"/>
      <c r="FQ649" s="29"/>
      <c r="FR649" s="29"/>
      <c r="FS649" s="29"/>
      <c r="FT649" s="29"/>
      <c r="FU649" s="29"/>
      <c r="FV649" s="29"/>
      <c r="FW649" s="29"/>
      <c r="FX649" s="29"/>
      <c r="FY649" s="29"/>
      <c r="FZ649" s="29"/>
      <c r="GA649" s="29"/>
      <c r="GB649" s="29"/>
      <c r="GC649" s="29"/>
      <c r="GD649" s="29"/>
      <c r="GE649" s="29"/>
      <c r="GF649" s="29"/>
      <c r="GG649" s="29"/>
      <c r="GH649" s="29"/>
      <c r="GI649" s="29"/>
      <c r="GJ649" s="29"/>
      <c r="GK649" s="29"/>
      <c r="GL649" s="29"/>
      <c r="GM649" s="29"/>
      <c r="GN649" s="29"/>
      <c r="GO649" s="29"/>
      <c r="GP649" s="29"/>
      <c r="GQ649" s="29"/>
      <c r="GR649" s="29"/>
      <c r="GS649" s="29"/>
      <c r="GT649" s="29"/>
      <c r="GU649" s="29"/>
      <c r="GV649" s="29"/>
      <c r="GW649" s="29"/>
      <c r="GX649" s="29"/>
      <c r="GY649" s="29"/>
      <c r="GZ649" s="29"/>
      <c r="HA649" s="29"/>
      <c r="HB649" s="29"/>
      <c r="HC649" s="29"/>
      <c r="HD649" s="29"/>
      <c r="HE649" s="29"/>
      <c r="HF649" s="29"/>
      <c r="HG649" s="29"/>
      <c r="HH649" s="29"/>
      <c r="HI649" s="29"/>
      <c r="HJ649" s="29"/>
      <c r="HK649" s="29"/>
      <c r="HL649" s="29"/>
      <c r="HM649" s="29"/>
      <c r="HN649" s="29"/>
      <c r="HO649" s="29"/>
      <c r="HP649" s="29"/>
      <c r="HQ649" s="29"/>
      <c r="HR649" s="29"/>
      <c r="HS649" s="29"/>
      <c r="HT649" s="29"/>
      <c r="HU649" s="29"/>
      <c r="HV649" s="29"/>
      <c r="HW649" s="29"/>
      <c r="HX649" s="29"/>
      <c r="HY649" s="29"/>
      <c r="HZ649" s="29"/>
      <c r="IA649" s="29"/>
      <c r="IB649" s="29"/>
      <c r="IC649" s="29"/>
      <c r="ID649" s="29"/>
      <c r="IE649" s="29"/>
      <c r="IF649" s="29"/>
      <c r="IG649" s="29"/>
      <c r="IH649" s="29"/>
      <c r="II649" s="29"/>
      <c r="IJ649" s="29"/>
      <c r="IK649" s="29"/>
      <c r="IL649" s="29"/>
      <c r="IM649" s="29"/>
      <c r="IN649" s="29"/>
      <c r="IO649" s="29"/>
      <c r="IP649" s="29"/>
      <c r="IQ649" s="29"/>
      <c r="IR649" s="29"/>
      <c r="IS649" s="29"/>
      <c r="IT649" s="29"/>
      <c r="IU649" s="29"/>
      <c r="IV649" s="29"/>
    </row>
    <row r="650" spans="1:256" s="43" customFormat="1" ht="24" customHeight="1" x14ac:dyDescent="0.2">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29"/>
      <c r="AO650" s="29"/>
      <c r="AP650" s="29"/>
      <c r="AQ650" s="29"/>
      <c r="AR650" s="29"/>
      <c r="AS650" s="29"/>
      <c r="AT650" s="29"/>
      <c r="AU650" s="29"/>
      <c r="AV650" s="29"/>
      <c r="AW650" s="29"/>
      <c r="AX650" s="29"/>
      <c r="AY650" s="29"/>
      <c r="AZ650" s="29"/>
      <c r="BA650" s="29"/>
      <c r="BB650" s="29"/>
      <c r="BC650" s="29"/>
      <c r="BD650" s="29"/>
      <c r="BE650" s="29"/>
      <c r="BF650" s="29"/>
      <c r="BG650" s="29"/>
      <c r="BH650" s="29"/>
      <c r="BI650" s="29"/>
      <c r="BJ650" s="29"/>
      <c r="BK650" s="29"/>
      <c r="BL650" s="29"/>
      <c r="BM650" s="29"/>
      <c r="BN650" s="29"/>
      <c r="BO650" s="29"/>
      <c r="BP650" s="29"/>
      <c r="BQ650" s="29"/>
      <c r="BR650" s="29"/>
      <c r="BS650" s="29"/>
      <c r="BT650" s="29"/>
      <c r="BU650" s="29"/>
      <c r="BV650" s="29"/>
      <c r="BW650" s="29"/>
      <c r="BX650" s="29"/>
      <c r="BY650" s="29"/>
      <c r="BZ650" s="29"/>
      <c r="CA650" s="29"/>
      <c r="CB650" s="29"/>
      <c r="CC650" s="29"/>
      <c r="CD650" s="29"/>
      <c r="CE650" s="29"/>
      <c r="CF650" s="29"/>
      <c r="CG650" s="29"/>
      <c r="CH650" s="29"/>
      <c r="CI650" s="29"/>
      <c r="CJ650" s="29"/>
      <c r="CK650" s="29"/>
      <c r="CL650" s="29"/>
      <c r="CM650" s="29"/>
      <c r="CN650" s="29"/>
      <c r="CO650" s="29"/>
      <c r="CP650" s="29"/>
      <c r="CQ650" s="29"/>
      <c r="CR650" s="29"/>
      <c r="CS650" s="29"/>
      <c r="CT650" s="29"/>
      <c r="CU650" s="29"/>
      <c r="CV650" s="29"/>
      <c r="CW650" s="29"/>
      <c r="CX650" s="29"/>
      <c r="CY650" s="29"/>
      <c r="CZ650" s="29"/>
      <c r="DA650" s="29"/>
      <c r="DB650" s="29"/>
      <c r="DC650" s="29"/>
      <c r="DD650" s="29"/>
      <c r="DE650" s="29"/>
      <c r="DF650" s="29"/>
      <c r="DG650" s="29"/>
      <c r="DH650" s="29"/>
      <c r="DI650" s="29"/>
      <c r="DJ650" s="29"/>
      <c r="DK650" s="29"/>
      <c r="DL650" s="29"/>
      <c r="DM650" s="29"/>
      <c r="DN650" s="29"/>
      <c r="DO650" s="29"/>
      <c r="DP650" s="29"/>
      <c r="DQ650" s="29"/>
      <c r="DR650" s="29"/>
      <c r="DS650" s="29"/>
      <c r="DT650" s="29"/>
      <c r="DU650" s="29"/>
      <c r="DV650" s="29"/>
      <c r="DW650" s="29"/>
      <c r="DX650" s="29"/>
      <c r="DY650" s="29"/>
      <c r="DZ650" s="29"/>
      <c r="EA650" s="29"/>
      <c r="EB650" s="29"/>
      <c r="EC650" s="29"/>
      <c r="ED650" s="29"/>
      <c r="EE650" s="29"/>
      <c r="EF650" s="29"/>
      <c r="EG650" s="29"/>
      <c r="EH650" s="29"/>
      <c r="EI650" s="29"/>
      <c r="EJ650" s="29"/>
      <c r="EK650" s="29"/>
      <c r="EL650" s="29"/>
      <c r="EM650" s="29"/>
      <c r="EN650" s="29"/>
      <c r="EO650" s="29"/>
      <c r="EP650" s="29"/>
      <c r="EQ650" s="29"/>
      <c r="ER650" s="29"/>
      <c r="ES650" s="29"/>
      <c r="ET650" s="29"/>
      <c r="EU650" s="29"/>
      <c r="EV650" s="29"/>
      <c r="EW650" s="29"/>
      <c r="EX650" s="29"/>
      <c r="EY650" s="29"/>
      <c r="EZ650" s="29"/>
      <c r="FA650" s="29"/>
      <c r="FB650" s="29"/>
      <c r="FC650" s="29"/>
      <c r="FD650" s="29"/>
      <c r="FE650" s="29"/>
      <c r="FF650" s="29"/>
      <c r="FG650" s="29"/>
      <c r="FH650" s="29"/>
      <c r="FI650" s="29"/>
      <c r="FJ650" s="29"/>
      <c r="FK650" s="29"/>
      <c r="FL650" s="29"/>
      <c r="FM650" s="29"/>
      <c r="FN650" s="29"/>
      <c r="FO650" s="29"/>
      <c r="FP650" s="29"/>
      <c r="FQ650" s="29"/>
      <c r="FR650" s="29"/>
      <c r="FS650" s="29"/>
      <c r="FT650" s="29"/>
      <c r="FU650" s="29"/>
      <c r="FV650" s="29"/>
      <c r="FW650" s="29"/>
      <c r="FX650" s="29"/>
      <c r="FY650" s="29"/>
      <c r="FZ650" s="29"/>
      <c r="GA650" s="29"/>
      <c r="GB650" s="29"/>
      <c r="GC650" s="29"/>
      <c r="GD650" s="29"/>
      <c r="GE650" s="29"/>
      <c r="GF650" s="29"/>
      <c r="GG650" s="29"/>
      <c r="GH650" s="29"/>
      <c r="GI650" s="29"/>
      <c r="GJ650" s="29"/>
      <c r="GK650" s="29"/>
      <c r="GL650" s="29"/>
      <c r="GM650" s="29"/>
      <c r="GN650" s="29"/>
      <c r="GO650" s="29"/>
      <c r="GP650" s="29"/>
      <c r="GQ650" s="29"/>
      <c r="GR650" s="29"/>
      <c r="GS650" s="29"/>
      <c r="GT650" s="29"/>
      <c r="GU650" s="29"/>
      <c r="GV650" s="29"/>
      <c r="GW650" s="29"/>
      <c r="GX650" s="29"/>
      <c r="GY650" s="29"/>
      <c r="GZ650" s="29"/>
      <c r="HA650" s="29"/>
      <c r="HB650" s="29"/>
      <c r="HC650" s="29"/>
      <c r="HD650" s="29"/>
      <c r="HE650" s="29"/>
      <c r="HF650" s="29"/>
      <c r="HG650" s="29"/>
      <c r="HH650" s="29"/>
      <c r="HI650" s="29"/>
      <c r="HJ650" s="29"/>
      <c r="HK650" s="29"/>
      <c r="HL650" s="29"/>
      <c r="HM650" s="29"/>
      <c r="HN650" s="29"/>
      <c r="HO650" s="29"/>
      <c r="HP650" s="29"/>
      <c r="HQ650" s="29"/>
      <c r="HR650" s="29"/>
      <c r="HS650" s="29"/>
      <c r="HT650" s="29"/>
      <c r="HU650" s="29"/>
      <c r="HV650" s="29"/>
      <c r="HW650" s="29"/>
      <c r="HX650" s="29"/>
      <c r="HY650" s="29"/>
      <c r="HZ650" s="29"/>
      <c r="IA650" s="29"/>
      <c r="IB650" s="29"/>
      <c r="IC650" s="29"/>
      <c r="ID650" s="29"/>
      <c r="IE650" s="29"/>
      <c r="IF650" s="29"/>
      <c r="IG650" s="29"/>
      <c r="IH650" s="29"/>
      <c r="II650" s="29"/>
      <c r="IJ650" s="29"/>
      <c r="IK650" s="29"/>
      <c r="IL650" s="29"/>
      <c r="IM650" s="29"/>
      <c r="IN650" s="29"/>
      <c r="IO650" s="29"/>
      <c r="IP650" s="29"/>
      <c r="IQ650" s="29"/>
      <c r="IR650" s="29"/>
      <c r="IS650" s="29"/>
      <c r="IT650" s="29"/>
      <c r="IU650" s="29"/>
      <c r="IV650" s="29"/>
    </row>
  </sheetData>
  <mergeCells count="29">
    <mergeCell ref="E5:E6"/>
    <mergeCell ref="F5:F6"/>
    <mergeCell ref="D4:D6"/>
    <mergeCell ref="D2:F3"/>
    <mergeCell ref="E4:F4"/>
    <mergeCell ref="N5:N6"/>
    <mergeCell ref="M5:M6"/>
    <mergeCell ref="G2:H3"/>
    <mergeCell ref="J2:T2"/>
    <mergeCell ref="P5:P6"/>
    <mergeCell ref="A1:V1"/>
    <mergeCell ref="A2:A6"/>
    <mergeCell ref="B2:B6"/>
    <mergeCell ref="C2:C6"/>
    <mergeCell ref="V2:V6"/>
    <mergeCell ref="L3:T3"/>
    <mergeCell ref="G4:G6"/>
    <mergeCell ref="R5:R6"/>
    <mergeCell ref="T4:T6"/>
    <mergeCell ref="U2:U6"/>
    <mergeCell ref="H4:H6"/>
    <mergeCell ref="L4:L6"/>
    <mergeCell ref="J3:J6"/>
    <mergeCell ref="K3:K6"/>
    <mergeCell ref="M4:R4"/>
    <mergeCell ref="S4:S6"/>
    <mergeCell ref="Q5:Q6"/>
    <mergeCell ref="O5:O6"/>
    <mergeCell ref="I2:I6"/>
  </mergeCells>
  <phoneticPr fontId="14" type="noConversion"/>
  <pageMargins left="0.39370078740157483" right="0.19685039370078741" top="0.39370078740157483" bottom="0.39370078740157483" header="0.11811023622047245" footer="0.11811023622047245"/>
  <pageSetup paperSize="9" scale="60" pageOrder="overThenDown" orientation="landscape" verticalDpi="72" r:id="rId1"/>
  <headerFooter alignWithMargins="0">
    <oddFooter>&amp;L9A8D5459&amp;CФорма № Зведений- 2-п, Підрозділ: Державна судова адміністрація України,
 Початок періоду: 01.01.2020, Кінець періоду: 31.12.2020&amp;R____</oddFooter>
  </headerFooter>
  <rowBreaks count="6" manualBreakCount="6">
    <brk id="239" max="21" man="1"/>
    <brk id="312" max="21" man="1"/>
    <brk id="336" max="21" man="1"/>
    <brk id="395" max="21" man="1"/>
    <brk id="445" max="21" man="1"/>
    <brk id="484"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3"/>
  <sheetViews>
    <sheetView topLeftCell="A4" zoomScaleNormal="100" zoomScaleSheetLayoutView="100" workbookViewId="0">
      <selection activeCell="K761" sqref="K761:U770"/>
    </sheetView>
  </sheetViews>
  <sheetFormatPr defaultRowHeight="12.75" x14ac:dyDescent="0.2"/>
  <cols>
    <col min="1" max="1" width="5" customWidth="1"/>
    <col min="2" max="2" width="53.28515625" customWidth="1"/>
    <col min="3" max="4" width="8.42578125" customWidth="1"/>
    <col min="5" max="5" width="8.140625" customWidth="1"/>
    <col min="6" max="8" width="8.42578125" customWidth="1"/>
    <col min="9" max="9" width="8" customWidth="1"/>
    <col min="10" max="10" width="7" customWidth="1"/>
    <col min="11" max="14" width="8.42578125" customWidth="1"/>
    <col min="15" max="15" width="9.28515625" customWidth="1"/>
    <col min="16" max="16" width="8.42578125" customWidth="1"/>
    <col min="17" max="17" width="10.85546875" customWidth="1"/>
    <col min="18" max="20" width="8.42578125" customWidth="1"/>
    <col min="21" max="21" width="7.140625" customWidth="1"/>
    <col min="24" max="24" width="9.140625" style="44" customWidth="1"/>
  </cols>
  <sheetData>
    <row r="1" spans="1:25" ht="15.75" x14ac:dyDescent="0.25">
      <c r="A1" s="15"/>
      <c r="B1" s="177" t="s">
        <v>26</v>
      </c>
      <c r="C1" s="177"/>
      <c r="D1" s="177"/>
      <c r="E1" s="177"/>
      <c r="F1" s="177"/>
      <c r="G1" s="177"/>
      <c r="H1" s="177"/>
      <c r="I1" s="177"/>
      <c r="J1" s="177"/>
      <c r="K1" s="177"/>
      <c r="L1" s="177"/>
      <c r="M1" s="177"/>
      <c r="N1" s="177"/>
      <c r="O1" s="177"/>
      <c r="P1" s="177"/>
      <c r="Q1" s="177"/>
      <c r="R1" s="177"/>
      <c r="S1" s="177"/>
      <c r="T1" s="177"/>
      <c r="U1" s="177"/>
      <c r="V1" s="42"/>
    </row>
    <row r="2" spans="1:25" ht="27.75" customHeight="1" x14ac:dyDescent="0.2">
      <c r="A2" s="183" t="s">
        <v>18</v>
      </c>
      <c r="B2" s="186" t="s">
        <v>0</v>
      </c>
      <c r="C2" s="171" t="s">
        <v>2192</v>
      </c>
      <c r="D2" s="171"/>
      <c r="E2" s="171"/>
      <c r="F2" s="171" t="s">
        <v>2191</v>
      </c>
      <c r="G2" s="171"/>
      <c r="H2" s="164" t="s">
        <v>2233</v>
      </c>
      <c r="I2" s="171" t="s">
        <v>2189</v>
      </c>
      <c r="J2" s="171"/>
      <c r="K2" s="171"/>
      <c r="L2" s="171"/>
      <c r="M2" s="171"/>
      <c r="N2" s="171"/>
      <c r="O2" s="171"/>
      <c r="P2" s="171"/>
      <c r="Q2" s="171"/>
      <c r="R2" s="171"/>
      <c r="S2" s="171"/>
      <c r="T2" s="162" t="s">
        <v>2185</v>
      </c>
      <c r="U2" s="162" t="s">
        <v>2184</v>
      </c>
      <c r="V2" s="42"/>
    </row>
    <row r="3" spans="1:25" ht="43.5" customHeight="1" x14ac:dyDescent="0.2">
      <c r="A3" s="184"/>
      <c r="B3" s="187"/>
      <c r="C3" s="171"/>
      <c r="D3" s="171"/>
      <c r="E3" s="171"/>
      <c r="F3" s="171"/>
      <c r="G3" s="171"/>
      <c r="H3" s="178"/>
      <c r="I3" s="171" t="s">
        <v>15</v>
      </c>
      <c r="J3" s="172" t="s">
        <v>2186</v>
      </c>
      <c r="K3" s="171" t="s">
        <v>2190</v>
      </c>
      <c r="L3" s="171"/>
      <c r="M3" s="171"/>
      <c r="N3" s="171"/>
      <c r="O3" s="171"/>
      <c r="P3" s="171"/>
      <c r="Q3" s="171"/>
      <c r="R3" s="171"/>
      <c r="S3" s="171"/>
      <c r="T3" s="162"/>
      <c r="U3" s="162"/>
      <c r="V3" s="42"/>
    </row>
    <row r="4" spans="1:25" ht="14.25" x14ac:dyDescent="0.2">
      <c r="A4" s="184"/>
      <c r="B4" s="187"/>
      <c r="C4" s="162" t="s">
        <v>15</v>
      </c>
      <c r="D4" s="179" t="s">
        <v>2194</v>
      </c>
      <c r="E4" s="180"/>
      <c r="F4" s="171" t="s">
        <v>15</v>
      </c>
      <c r="G4" s="172" t="s">
        <v>2187</v>
      </c>
      <c r="H4" s="178"/>
      <c r="I4" s="171"/>
      <c r="J4" s="173"/>
      <c r="K4" s="162" t="s">
        <v>20</v>
      </c>
      <c r="L4" s="171" t="s">
        <v>21</v>
      </c>
      <c r="M4" s="171"/>
      <c r="N4" s="171"/>
      <c r="O4" s="171"/>
      <c r="P4" s="171"/>
      <c r="Q4" s="171"/>
      <c r="R4" s="162" t="s">
        <v>24</v>
      </c>
      <c r="S4" s="172" t="s">
        <v>2239</v>
      </c>
      <c r="T4" s="162"/>
      <c r="U4" s="162"/>
      <c r="V4" s="42"/>
    </row>
    <row r="5" spans="1:25" ht="49.5" customHeight="1" x14ac:dyDescent="0.2">
      <c r="A5" s="184"/>
      <c r="B5" s="187"/>
      <c r="C5" s="162"/>
      <c r="D5" s="181"/>
      <c r="E5" s="182"/>
      <c r="F5" s="171"/>
      <c r="G5" s="173"/>
      <c r="H5" s="178"/>
      <c r="I5" s="171"/>
      <c r="J5" s="173"/>
      <c r="K5" s="162"/>
      <c r="L5" s="171" t="s">
        <v>15</v>
      </c>
      <c r="M5" s="172" t="s">
        <v>2234</v>
      </c>
      <c r="N5" s="162" t="s">
        <v>17</v>
      </c>
      <c r="O5" s="163" t="s">
        <v>2238</v>
      </c>
      <c r="P5" s="162" t="s">
        <v>22</v>
      </c>
      <c r="Q5" s="164" t="s">
        <v>23</v>
      </c>
      <c r="R5" s="162"/>
      <c r="S5" s="173"/>
      <c r="T5" s="162"/>
      <c r="U5" s="162"/>
      <c r="V5" s="42"/>
    </row>
    <row r="6" spans="1:25" ht="214.5" customHeight="1" x14ac:dyDescent="0.2">
      <c r="A6" s="185"/>
      <c r="B6" s="188"/>
      <c r="C6" s="162"/>
      <c r="D6" s="88" t="s">
        <v>15</v>
      </c>
      <c r="E6" s="89" t="s">
        <v>2188</v>
      </c>
      <c r="F6" s="171"/>
      <c r="G6" s="174"/>
      <c r="H6" s="165"/>
      <c r="I6" s="171"/>
      <c r="J6" s="174"/>
      <c r="K6" s="162"/>
      <c r="L6" s="171"/>
      <c r="M6" s="174"/>
      <c r="N6" s="162"/>
      <c r="O6" s="163"/>
      <c r="P6" s="162"/>
      <c r="Q6" s="165"/>
      <c r="R6" s="162"/>
      <c r="S6" s="174"/>
      <c r="T6" s="162"/>
      <c r="U6" s="162"/>
      <c r="V6" s="51"/>
      <c r="W6" s="52"/>
      <c r="X6" s="53"/>
      <c r="Y6" s="52"/>
    </row>
    <row r="7" spans="1:25" x14ac:dyDescent="0.2">
      <c r="A7" s="19" t="s">
        <v>25</v>
      </c>
      <c r="B7" s="19" t="s">
        <v>14</v>
      </c>
      <c r="C7" s="19">
        <v>1</v>
      </c>
      <c r="D7" s="26">
        <v>2</v>
      </c>
      <c r="E7" s="27">
        <v>3</v>
      </c>
      <c r="F7" s="27">
        <v>4</v>
      </c>
      <c r="G7" s="27">
        <v>5</v>
      </c>
      <c r="H7" s="27">
        <v>6</v>
      </c>
      <c r="I7" s="27">
        <v>7</v>
      </c>
      <c r="J7" s="27">
        <v>8</v>
      </c>
      <c r="K7" s="27">
        <v>9</v>
      </c>
      <c r="L7" s="27">
        <v>10</v>
      </c>
      <c r="M7" s="27">
        <v>11</v>
      </c>
      <c r="N7" s="27">
        <v>12</v>
      </c>
      <c r="O7" s="27">
        <v>13</v>
      </c>
      <c r="P7" s="27">
        <v>14</v>
      </c>
      <c r="Q7" s="27">
        <v>15</v>
      </c>
      <c r="R7" s="27">
        <v>16</v>
      </c>
      <c r="S7" s="27">
        <v>17</v>
      </c>
      <c r="T7" s="27">
        <v>18</v>
      </c>
      <c r="U7" s="27">
        <v>19</v>
      </c>
      <c r="V7" s="51"/>
      <c r="W7" s="52"/>
      <c r="X7" s="53"/>
      <c r="Y7" s="52"/>
    </row>
    <row r="8" spans="1:25" ht="18.75" customHeight="1" x14ac:dyDescent="0.2">
      <c r="A8" s="19"/>
      <c r="B8" s="60" t="s">
        <v>2</v>
      </c>
      <c r="C8" s="87">
        <f t="shared" ref="C8:U8" si="0">SUM(C35,C70,C90,C139,C197,C225,C241,C272,C292,C323,C349,C384,C416,C429,C436,C463,C499,C533,C554,C577,C597,C637,C663,C687,C713,C731,C758)</f>
        <v>24874</v>
      </c>
      <c r="D8" s="87">
        <f t="shared" si="0"/>
        <v>22767</v>
      </c>
      <c r="E8" s="87">
        <f t="shared" si="0"/>
        <v>76</v>
      </c>
      <c r="F8" s="87">
        <f t="shared" si="0"/>
        <v>3776</v>
      </c>
      <c r="G8" s="87">
        <f t="shared" si="0"/>
        <v>38</v>
      </c>
      <c r="H8" s="87">
        <f t="shared" si="0"/>
        <v>131</v>
      </c>
      <c r="I8" s="87">
        <f t="shared" si="0"/>
        <v>17412</v>
      </c>
      <c r="J8" s="87">
        <f t="shared" si="0"/>
        <v>39</v>
      </c>
      <c r="K8" s="87">
        <f t="shared" si="0"/>
        <v>10746</v>
      </c>
      <c r="L8" s="87">
        <f t="shared" si="0"/>
        <v>5848</v>
      </c>
      <c r="M8" s="87">
        <f t="shared" si="0"/>
        <v>29</v>
      </c>
      <c r="N8" s="87">
        <f t="shared" si="0"/>
        <v>4444</v>
      </c>
      <c r="O8" s="87">
        <f t="shared" si="0"/>
        <v>2794</v>
      </c>
      <c r="P8" s="87">
        <f t="shared" si="0"/>
        <v>1378</v>
      </c>
      <c r="Q8" s="87">
        <f t="shared" si="0"/>
        <v>260</v>
      </c>
      <c r="R8" s="87">
        <f t="shared" si="0"/>
        <v>812</v>
      </c>
      <c r="S8" s="87">
        <f t="shared" si="0"/>
        <v>1</v>
      </c>
      <c r="T8" s="87">
        <f t="shared" si="0"/>
        <v>11155</v>
      </c>
      <c r="U8" s="87">
        <f t="shared" si="0"/>
        <v>3555</v>
      </c>
      <c r="V8" s="51"/>
      <c r="W8" s="52"/>
      <c r="X8" s="53"/>
      <c r="Y8" s="52"/>
    </row>
    <row r="9" spans="1:25" s="35" customFormat="1" ht="15" x14ac:dyDescent="0.2">
      <c r="A9" s="33"/>
      <c r="B9" s="77" t="s">
        <v>639</v>
      </c>
      <c r="C9" s="78"/>
      <c r="D9" s="78"/>
      <c r="E9" s="78"/>
      <c r="F9" s="78"/>
      <c r="G9" s="78"/>
      <c r="H9" s="78"/>
      <c r="I9" s="78"/>
      <c r="J9" s="78"/>
      <c r="K9" s="78"/>
      <c r="L9" s="78"/>
      <c r="M9" s="78"/>
      <c r="N9" s="78"/>
      <c r="O9" s="78"/>
      <c r="P9" s="78"/>
      <c r="Q9" s="78"/>
      <c r="R9" s="78"/>
      <c r="S9" s="78"/>
      <c r="T9" s="78"/>
      <c r="U9" s="78"/>
      <c r="V9" s="54"/>
      <c r="W9" s="55"/>
      <c r="X9" s="53">
        <v>1</v>
      </c>
      <c r="Y9" s="55"/>
    </row>
    <row r="10" spans="1:25" s="35" customFormat="1" ht="15" x14ac:dyDescent="0.2">
      <c r="A10" s="36" t="s">
        <v>1338</v>
      </c>
      <c r="B10" s="37" t="s">
        <v>640</v>
      </c>
      <c r="C10" s="79"/>
      <c r="D10" s="79"/>
      <c r="E10" s="79"/>
      <c r="F10" s="79"/>
      <c r="G10" s="79"/>
      <c r="H10" s="79"/>
      <c r="I10" s="79"/>
      <c r="J10" s="79"/>
      <c r="K10" s="79"/>
      <c r="L10" s="79"/>
      <c r="M10" s="79"/>
      <c r="N10" s="79"/>
      <c r="O10" s="79"/>
      <c r="P10" s="79"/>
      <c r="Q10" s="79"/>
      <c r="R10" s="79"/>
      <c r="S10" s="79"/>
      <c r="T10" s="79"/>
      <c r="U10" s="79"/>
      <c r="V10" s="54"/>
      <c r="W10" s="55"/>
      <c r="X10" s="53"/>
      <c r="Y10" s="55"/>
    </row>
    <row r="11" spans="1:25" s="38" customFormat="1" ht="15" x14ac:dyDescent="0.2">
      <c r="A11" s="36" t="s">
        <v>1339</v>
      </c>
      <c r="B11" s="37" t="s">
        <v>641</v>
      </c>
      <c r="C11" s="80"/>
      <c r="D11" s="80"/>
      <c r="E11" s="80"/>
      <c r="F11" s="80"/>
      <c r="G11" s="80"/>
      <c r="H11" s="80"/>
      <c r="I11" s="80"/>
      <c r="J11" s="80"/>
      <c r="K11" s="80"/>
      <c r="L11" s="80"/>
      <c r="M11" s="80"/>
      <c r="N11" s="80"/>
      <c r="O11" s="80"/>
      <c r="P11" s="80"/>
      <c r="Q11" s="80"/>
      <c r="R11" s="80"/>
      <c r="S11" s="80"/>
      <c r="T11" s="80"/>
      <c r="U11" s="80"/>
      <c r="V11" s="54"/>
      <c r="W11" s="55"/>
      <c r="X11" s="53"/>
      <c r="Y11" s="56"/>
    </row>
    <row r="12" spans="1:25" s="38" customFormat="1" ht="15" x14ac:dyDescent="0.2">
      <c r="A12" s="36" t="s">
        <v>1340</v>
      </c>
      <c r="B12" s="37" t="s">
        <v>642</v>
      </c>
      <c r="C12" s="80"/>
      <c r="D12" s="80"/>
      <c r="E12" s="80"/>
      <c r="F12" s="80"/>
      <c r="G12" s="80"/>
      <c r="H12" s="80"/>
      <c r="I12" s="80"/>
      <c r="J12" s="80"/>
      <c r="K12" s="80"/>
      <c r="L12" s="80"/>
      <c r="M12" s="80"/>
      <c r="N12" s="80"/>
      <c r="O12" s="80"/>
      <c r="P12" s="80"/>
      <c r="Q12" s="80"/>
      <c r="R12" s="80"/>
      <c r="S12" s="80"/>
      <c r="T12" s="80"/>
      <c r="U12" s="80"/>
      <c r="V12" s="54"/>
      <c r="W12" s="55"/>
      <c r="X12" s="53"/>
      <c r="Y12" s="56"/>
    </row>
    <row r="13" spans="1:25" s="38" customFormat="1" ht="15" x14ac:dyDescent="0.2">
      <c r="A13" s="36" t="s">
        <v>1341</v>
      </c>
      <c r="B13" s="37" t="s">
        <v>643</v>
      </c>
      <c r="C13" s="80"/>
      <c r="D13" s="80"/>
      <c r="E13" s="80"/>
      <c r="F13" s="80"/>
      <c r="G13" s="80"/>
      <c r="H13" s="80"/>
      <c r="I13" s="80"/>
      <c r="J13" s="80"/>
      <c r="K13" s="80"/>
      <c r="L13" s="80"/>
      <c r="M13" s="80"/>
      <c r="N13" s="80"/>
      <c r="O13" s="80"/>
      <c r="P13" s="80"/>
      <c r="Q13" s="80"/>
      <c r="R13" s="80"/>
      <c r="S13" s="80"/>
      <c r="T13" s="80"/>
      <c r="U13" s="80"/>
      <c r="V13" s="54"/>
      <c r="W13" s="55"/>
      <c r="X13" s="53"/>
      <c r="Y13" s="56"/>
    </row>
    <row r="14" spans="1:25" s="38" customFormat="1" ht="25.5" x14ac:dyDescent="0.2">
      <c r="A14" s="36" t="s">
        <v>1342</v>
      </c>
      <c r="B14" s="37" t="s">
        <v>644</v>
      </c>
      <c r="C14" s="80"/>
      <c r="D14" s="80"/>
      <c r="E14" s="80"/>
      <c r="F14" s="80"/>
      <c r="G14" s="80"/>
      <c r="H14" s="80"/>
      <c r="I14" s="80"/>
      <c r="J14" s="80"/>
      <c r="K14" s="80"/>
      <c r="L14" s="80"/>
      <c r="M14" s="80"/>
      <c r="N14" s="80"/>
      <c r="O14" s="80"/>
      <c r="P14" s="80"/>
      <c r="Q14" s="80"/>
      <c r="R14" s="80"/>
      <c r="S14" s="80"/>
      <c r="T14" s="80"/>
      <c r="U14" s="80"/>
      <c r="V14" s="54"/>
      <c r="W14" s="55"/>
      <c r="X14" s="53"/>
      <c r="Y14" s="56"/>
    </row>
    <row r="15" spans="1:25" s="38" customFormat="1" ht="15" x14ac:dyDescent="0.2">
      <c r="A15" s="36" t="s">
        <v>1343</v>
      </c>
      <c r="B15" s="37" t="s">
        <v>645</v>
      </c>
      <c r="C15" s="80"/>
      <c r="D15" s="80"/>
      <c r="E15" s="80"/>
      <c r="F15" s="80"/>
      <c r="G15" s="80"/>
      <c r="H15" s="80"/>
      <c r="I15" s="80"/>
      <c r="J15" s="80"/>
      <c r="K15" s="80"/>
      <c r="L15" s="80"/>
      <c r="M15" s="80"/>
      <c r="N15" s="80"/>
      <c r="O15" s="80"/>
      <c r="P15" s="80"/>
      <c r="Q15" s="80"/>
      <c r="R15" s="80"/>
      <c r="S15" s="80"/>
      <c r="T15" s="80"/>
      <c r="U15" s="80"/>
      <c r="V15" s="54"/>
      <c r="W15" s="55"/>
      <c r="X15" s="53"/>
      <c r="Y15" s="56"/>
    </row>
    <row r="16" spans="1:25" s="38" customFormat="1" ht="15" x14ac:dyDescent="0.2">
      <c r="A16" s="36" t="s">
        <v>1344</v>
      </c>
      <c r="B16" s="37" t="s">
        <v>646</v>
      </c>
      <c r="C16" s="80"/>
      <c r="D16" s="80"/>
      <c r="E16" s="80"/>
      <c r="F16" s="80"/>
      <c r="G16" s="80"/>
      <c r="H16" s="80"/>
      <c r="I16" s="80"/>
      <c r="J16" s="80"/>
      <c r="K16" s="80"/>
      <c r="L16" s="80"/>
      <c r="M16" s="80"/>
      <c r="N16" s="80"/>
      <c r="O16" s="80"/>
      <c r="P16" s="80"/>
      <c r="Q16" s="80"/>
      <c r="R16" s="80"/>
      <c r="S16" s="80"/>
      <c r="T16" s="80"/>
      <c r="U16" s="80"/>
      <c r="V16" s="54"/>
      <c r="W16" s="55"/>
      <c r="X16" s="53"/>
      <c r="Y16" s="56"/>
    </row>
    <row r="17" spans="1:25" s="38" customFormat="1" ht="15" x14ac:dyDescent="0.2">
      <c r="A17" s="36" t="s">
        <v>1345</v>
      </c>
      <c r="B17" s="37" t="s">
        <v>647</v>
      </c>
      <c r="C17" s="80"/>
      <c r="D17" s="80"/>
      <c r="E17" s="80"/>
      <c r="F17" s="80"/>
      <c r="G17" s="80"/>
      <c r="H17" s="80"/>
      <c r="I17" s="80"/>
      <c r="J17" s="80"/>
      <c r="K17" s="80"/>
      <c r="L17" s="80"/>
      <c r="M17" s="80"/>
      <c r="N17" s="80"/>
      <c r="O17" s="80"/>
      <c r="P17" s="80"/>
      <c r="Q17" s="80"/>
      <c r="R17" s="80"/>
      <c r="S17" s="80"/>
      <c r="T17" s="80"/>
      <c r="U17" s="80"/>
      <c r="V17" s="54"/>
      <c r="W17" s="55"/>
      <c r="X17" s="53"/>
      <c r="Y17" s="56"/>
    </row>
    <row r="18" spans="1:25" s="38" customFormat="1" ht="15" x14ac:dyDescent="0.2">
      <c r="A18" s="36" t="s">
        <v>1346</v>
      </c>
      <c r="B18" s="37" t="s">
        <v>648</v>
      </c>
      <c r="C18" s="80"/>
      <c r="D18" s="80"/>
      <c r="E18" s="80"/>
      <c r="F18" s="80"/>
      <c r="G18" s="80"/>
      <c r="H18" s="80"/>
      <c r="I18" s="80"/>
      <c r="J18" s="80"/>
      <c r="K18" s="80"/>
      <c r="L18" s="80"/>
      <c r="M18" s="80"/>
      <c r="N18" s="80"/>
      <c r="O18" s="80"/>
      <c r="P18" s="80"/>
      <c r="Q18" s="80"/>
      <c r="R18" s="80"/>
      <c r="S18" s="80"/>
      <c r="T18" s="80"/>
      <c r="U18" s="80"/>
      <c r="V18" s="54"/>
      <c r="W18" s="55"/>
      <c r="X18" s="53"/>
      <c r="Y18" s="56"/>
    </row>
    <row r="19" spans="1:25" s="38" customFormat="1" ht="15" x14ac:dyDescent="0.2">
      <c r="A19" s="36" t="s">
        <v>1347</v>
      </c>
      <c r="B19" s="37" t="s">
        <v>649</v>
      </c>
      <c r="C19" s="80"/>
      <c r="D19" s="80"/>
      <c r="E19" s="80"/>
      <c r="F19" s="80"/>
      <c r="G19" s="80"/>
      <c r="H19" s="80"/>
      <c r="I19" s="80"/>
      <c r="J19" s="80"/>
      <c r="K19" s="80"/>
      <c r="L19" s="80"/>
      <c r="M19" s="80"/>
      <c r="N19" s="80"/>
      <c r="O19" s="80"/>
      <c r="P19" s="80"/>
      <c r="Q19" s="80"/>
      <c r="R19" s="80"/>
      <c r="S19" s="80"/>
      <c r="T19" s="80"/>
      <c r="U19" s="80"/>
      <c r="V19" s="54"/>
      <c r="W19" s="55"/>
      <c r="X19" s="53"/>
      <c r="Y19" s="56"/>
    </row>
    <row r="20" spans="1:25" s="38" customFormat="1" ht="15" x14ac:dyDescent="0.2">
      <c r="A20" s="36" t="s">
        <v>1348</v>
      </c>
      <c r="B20" s="37" t="s">
        <v>650</v>
      </c>
      <c r="C20" s="80"/>
      <c r="D20" s="80"/>
      <c r="E20" s="80"/>
      <c r="F20" s="80"/>
      <c r="G20" s="80"/>
      <c r="H20" s="80"/>
      <c r="I20" s="80"/>
      <c r="J20" s="80"/>
      <c r="K20" s="80"/>
      <c r="L20" s="80"/>
      <c r="M20" s="80"/>
      <c r="N20" s="80"/>
      <c r="O20" s="80"/>
      <c r="P20" s="80"/>
      <c r="Q20" s="80"/>
      <c r="R20" s="80"/>
      <c r="S20" s="80"/>
      <c r="T20" s="80"/>
      <c r="U20" s="80"/>
      <c r="V20" s="54"/>
      <c r="W20" s="55"/>
      <c r="X20" s="53"/>
      <c r="Y20" s="56"/>
    </row>
    <row r="21" spans="1:25" s="38" customFormat="1" ht="25.5" x14ac:dyDescent="0.2">
      <c r="A21" s="36" t="s">
        <v>1349</v>
      </c>
      <c r="B21" s="37" t="s">
        <v>651</v>
      </c>
      <c r="C21" s="80"/>
      <c r="D21" s="80"/>
      <c r="E21" s="80"/>
      <c r="F21" s="80"/>
      <c r="G21" s="80"/>
      <c r="H21" s="80"/>
      <c r="I21" s="80"/>
      <c r="J21" s="80"/>
      <c r="K21" s="80"/>
      <c r="L21" s="80"/>
      <c r="M21" s="80"/>
      <c r="N21" s="80"/>
      <c r="O21" s="80"/>
      <c r="P21" s="80"/>
      <c r="Q21" s="80"/>
      <c r="R21" s="80"/>
      <c r="S21" s="80"/>
      <c r="T21" s="80"/>
      <c r="U21" s="80"/>
      <c r="V21" s="54"/>
      <c r="W21" s="55"/>
      <c r="X21" s="57"/>
      <c r="Y21" s="56"/>
    </row>
    <row r="22" spans="1:25" s="38" customFormat="1" ht="15" x14ac:dyDescent="0.2">
      <c r="A22" s="36" t="s">
        <v>1350</v>
      </c>
      <c r="B22" s="37" t="s">
        <v>652</v>
      </c>
      <c r="C22" s="80"/>
      <c r="D22" s="80"/>
      <c r="E22" s="80"/>
      <c r="F22" s="80"/>
      <c r="G22" s="80"/>
      <c r="H22" s="80"/>
      <c r="I22" s="80"/>
      <c r="J22" s="80"/>
      <c r="K22" s="80"/>
      <c r="L22" s="80"/>
      <c r="M22" s="80"/>
      <c r="N22" s="80"/>
      <c r="O22" s="80"/>
      <c r="P22" s="80"/>
      <c r="Q22" s="80"/>
      <c r="R22" s="80"/>
      <c r="S22" s="80"/>
      <c r="T22" s="80"/>
      <c r="U22" s="80"/>
      <c r="V22" s="54"/>
      <c r="W22" s="55"/>
      <c r="X22" s="53"/>
      <c r="Y22" s="56"/>
    </row>
    <row r="23" spans="1:25" s="38" customFormat="1" ht="15" x14ac:dyDescent="0.2">
      <c r="A23" s="36" t="s">
        <v>1351</v>
      </c>
      <c r="B23" s="37" t="s">
        <v>653</v>
      </c>
      <c r="C23" s="80"/>
      <c r="D23" s="80"/>
      <c r="E23" s="80"/>
      <c r="F23" s="80"/>
      <c r="G23" s="80"/>
      <c r="H23" s="80"/>
      <c r="I23" s="80"/>
      <c r="J23" s="80"/>
      <c r="K23" s="80"/>
      <c r="L23" s="80"/>
      <c r="M23" s="80"/>
      <c r="N23" s="80"/>
      <c r="O23" s="80"/>
      <c r="P23" s="80"/>
      <c r="Q23" s="80"/>
      <c r="R23" s="80"/>
      <c r="S23" s="80"/>
      <c r="T23" s="80"/>
      <c r="U23" s="80"/>
      <c r="V23" s="54"/>
      <c r="W23" s="55"/>
      <c r="X23" s="53"/>
      <c r="Y23" s="56"/>
    </row>
    <row r="24" spans="1:25" s="38" customFormat="1" ht="15" x14ac:dyDescent="0.2">
      <c r="A24" s="36" t="s">
        <v>1352</v>
      </c>
      <c r="B24" s="37" t="s">
        <v>654</v>
      </c>
      <c r="C24" s="80"/>
      <c r="D24" s="80"/>
      <c r="E24" s="80"/>
      <c r="F24" s="80"/>
      <c r="G24" s="80"/>
      <c r="H24" s="80"/>
      <c r="I24" s="80"/>
      <c r="J24" s="80"/>
      <c r="K24" s="80"/>
      <c r="L24" s="80"/>
      <c r="M24" s="80"/>
      <c r="N24" s="80"/>
      <c r="O24" s="80"/>
      <c r="P24" s="80"/>
      <c r="Q24" s="80"/>
      <c r="R24" s="80"/>
      <c r="S24" s="80"/>
      <c r="T24" s="80"/>
      <c r="U24" s="80"/>
      <c r="V24" s="54"/>
      <c r="W24" s="55"/>
      <c r="X24" s="53"/>
      <c r="Y24" s="56"/>
    </row>
    <row r="25" spans="1:25" s="38" customFormat="1" ht="15" x14ac:dyDescent="0.2">
      <c r="A25" s="36" t="s">
        <v>1353</v>
      </c>
      <c r="B25" s="37" t="s">
        <v>655</v>
      </c>
      <c r="C25" s="80"/>
      <c r="D25" s="80"/>
      <c r="E25" s="80"/>
      <c r="F25" s="80"/>
      <c r="G25" s="80"/>
      <c r="H25" s="80"/>
      <c r="I25" s="80"/>
      <c r="J25" s="80"/>
      <c r="K25" s="80"/>
      <c r="L25" s="80"/>
      <c r="M25" s="80"/>
      <c r="N25" s="80"/>
      <c r="O25" s="80"/>
      <c r="P25" s="80"/>
      <c r="Q25" s="80"/>
      <c r="R25" s="80"/>
      <c r="S25" s="80"/>
      <c r="T25" s="80"/>
      <c r="U25" s="80"/>
      <c r="V25" s="54"/>
      <c r="W25" s="55"/>
      <c r="X25" s="53"/>
      <c r="Y25" s="56"/>
    </row>
    <row r="26" spans="1:25" s="38" customFormat="1" ht="15" x14ac:dyDescent="0.2">
      <c r="A26" s="36" t="s">
        <v>1354</v>
      </c>
      <c r="B26" s="37" t="s">
        <v>656</v>
      </c>
      <c r="C26" s="80"/>
      <c r="D26" s="80"/>
      <c r="E26" s="80"/>
      <c r="F26" s="80"/>
      <c r="G26" s="80"/>
      <c r="H26" s="80"/>
      <c r="I26" s="80"/>
      <c r="J26" s="80"/>
      <c r="K26" s="80"/>
      <c r="L26" s="80"/>
      <c r="M26" s="80"/>
      <c r="N26" s="80"/>
      <c r="O26" s="80"/>
      <c r="P26" s="80"/>
      <c r="Q26" s="80"/>
      <c r="R26" s="80"/>
      <c r="S26" s="80"/>
      <c r="T26" s="80"/>
      <c r="U26" s="80"/>
      <c r="V26" s="54"/>
      <c r="W26" s="55"/>
      <c r="X26" s="53"/>
      <c r="Y26" s="56"/>
    </row>
    <row r="27" spans="1:25" s="38" customFormat="1" ht="15" x14ac:dyDescent="0.2">
      <c r="A27" s="36" t="s">
        <v>1355</v>
      </c>
      <c r="B27" s="37" t="s">
        <v>657</v>
      </c>
      <c r="C27" s="80"/>
      <c r="D27" s="80"/>
      <c r="E27" s="80"/>
      <c r="F27" s="80"/>
      <c r="G27" s="80"/>
      <c r="H27" s="80"/>
      <c r="I27" s="80"/>
      <c r="J27" s="80"/>
      <c r="K27" s="80"/>
      <c r="L27" s="80"/>
      <c r="M27" s="80"/>
      <c r="N27" s="80"/>
      <c r="O27" s="80"/>
      <c r="P27" s="80"/>
      <c r="Q27" s="80"/>
      <c r="R27" s="80"/>
      <c r="S27" s="80"/>
      <c r="T27" s="80"/>
      <c r="U27" s="80"/>
      <c r="V27" s="54"/>
      <c r="W27" s="55"/>
      <c r="X27" s="53"/>
      <c r="Y27" s="56"/>
    </row>
    <row r="28" spans="1:25" s="38" customFormat="1" ht="15" x14ac:dyDescent="0.2">
      <c r="A28" s="36" t="s">
        <v>1356</v>
      </c>
      <c r="B28" s="37" t="s">
        <v>658</v>
      </c>
      <c r="C28" s="80"/>
      <c r="D28" s="80"/>
      <c r="E28" s="80"/>
      <c r="F28" s="80"/>
      <c r="G28" s="80"/>
      <c r="H28" s="80"/>
      <c r="I28" s="80"/>
      <c r="J28" s="80"/>
      <c r="K28" s="80"/>
      <c r="L28" s="80"/>
      <c r="M28" s="80"/>
      <c r="N28" s="80"/>
      <c r="O28" s="80"/>
      <c r="P28" s="80"/>
      <c r="Q28" s="80"/>
      <c r="R28" s="80"/>
      <c r="S28" s="80"/>
      <c r="T28" s="80"/>
      <c r="U28" s="80"/>
      <c r="V28" s="54"/>
      <c r="W28" s="55"/>
      <c r="X28" s="53"/>
      <c r="Y28" s="56"/>
    </row>
    <row r="29" spans="1:25" s="38" customFormat="1" ht="15" x14ac:dyDescent="0.2">
      <c r="A29" s="36" t="s">
        <v>1357</v>
      </c>
      <c r="B29" s="37" t="s">
        <v>659</v>
      </c>
      <c r="C29" s="80"/>
      <c r="D29" s="80"/>
      <c r="E29" s="80"/>
      <c r="F29" s="80"/>
      <c r="G29" s="80"/>
      <c r="H29" s="80"/>
      <c r="I29" s="80"/>
      <c r="J29" s="80"/>
      <c r="K29" s="80"/>
      <c r="L29" s="80"/>
      <c r="M29" s="80"/>
      <c r="N29" s="80"/>
      <c r="O29" s="80"/>
      <c r="P29" s="80"/>
      <c r="Q29" s="80"/>
      <c r="R29" s="80"/>
      <c r="S29" s="80"/>
      <c r="T29" s="80"/>
      <c r="U29" s="80"/>
      <c r="V29" s="54"/>
      <c r="W29" s="55"/>
      <c r="X29" s="53"/>
      <c r="Y29" s="56"/>
    </row>
    <row r="30" spans="1:25" s="38" customFormat="1" ht="15" x14ac:dyDescent="0.2">
      <c r="A30" s="36" t="s">
        <v>1358</v>
      </c>
      <c r="B30" s="37" t="s">
        <v>660</v>
      </c>
      <c r="C30" s="80"/>
      <c r="D30" s="80"/>
      <c r="E30" s="80"/>
      <c r="F30" s="80"/>
      <c r="G30" s="80"/>
      <c r="H30" s="80"/>
      <c r="I30" s="80"/>
      <c r="J30" s="80"/>
      <c r="K30" s="80"/>
      <c r="L30" s="80"/>
      <c r="M30" s="80"/>
      <c r="N30" s="80"/>
      <c r="O30" s="80"/>
      <c r="P30" s="80"/>
      <c r="Q30" s="80"/>
      <c r="R30" s="80"/>
      <c r="S30" s="80"/>
      <c r="T30" s="80"/>
      <c r="U30" s="80"/>
      <c r="V30" s="54"/>
      <c r="W30" s="55"/>
      <c r="X30" s="53"/>
      <c r="Y30" s="56"/>
    </row>
    <row r="31" spans="1:25" s="38" customFormat="1" ht="15" x14ac:dyDescent="0.2">
      <c r="A31" s="36" t="s">
        <v>1359</v>
      </c>
      <c r="B31" s="37" t="s">
        <v>661</v>
      </c>
      <c r="C31" s="80"/>
      <c r="D31" s="80"/>
      <c r="E31" s="80"/>
      <c r="F31" s="80"/>
      <c r="G31" s="80"/>
      <c r="H31" s="80"/>
      <c r="I31" s="80"/>
      <c r="J31" s="80"/>
      <c r="K31" s="80"/>
      <c r="L31" s="80"/>
      <c r="M31" s="80"/>
      <c r="N31" s="80"/>
      <c r="O31" s="80"/>
      <c r="P31" s="80"/>
      <c r="Q31" s="80"/>
      <c r="R31" s="80"/>
      <c r="S31" s="80"/>
      <c r="T31" s="80"/>
      <c r="U31" s="80"/>
      <c r="V31" s="54"/>
      <c r="W31" s="55"/>
      <c r="X31" s="53"/>
      <c r="Y31" s="56"/>
    </row>
    <row r="32" spans="1:25" s="38" customFormat="1" ht="15" x14ac:dyDescent="0.2">
      <c r="A32" s="36" t="s">
        <v>1360</v>
      </c>
      <c r="B32" s="37" t="s">
        <v>662</v>
      </c>
      <c r="C32" s="80"/>
      <c r="D32" s="80"/>
      <c r="E32" s="80"/>
      <c r="F32" s="80"/>
      <c r="G32" s="80"/>
      <c r="H32" s="80"/>
      <c r="I32" s="80"/>
      <c r="J32" s="80"/>
      <c r="K32" s="80"/>
      <c r="L32" s="80"/>
      <c r="M32" s="80"/>
      <c r="N32" s="80"/>
      <c r="O32" s="80"/>
      <c r="P32" s="80"/>
      <c r="Q32" s="80"/>
      <c r="R32" s="80"/>
      <c r="S32" s="80"/>
      <c r="T32" s="80"/>
      <c r="U32" s="80"/>
      <c r="V32" s="54"/>
      <c r="W32" s="55"/>
      <c r="X32" s="53"/>
      <c r="Y32" s="56"/>
    </row>
    <row r="33" spans="1:25" s="38" customFormat="1" ht="15" x14ac:dyDescent="0.2">
      <c r="A33" s="36" t="s">
        <v>1361</v>
      </c>
      <c r="B33" s="37" t="s">
        <v>663</v>
      </c>
      <c r="C33" s="80"/>
      <c r="D33" s="80"/>
      <c r="E33" s="80"/>
      <c r="F33" s="80"/>
      <c r="G33" s="80"/>
      <c r="H33" s="80"/>
      <c r="I33" s="80"/>
      <c r="J33" s="80"/>
      <c r="K33" s="80"/>
      <c r="L33" s="80"/>
      <c r="M33" s="80"/>
      <c r="N33" s="80"/>
      <c r="O33" s="80"/>
      <c r="P33" s="80"/>
      <c r="Q33" s="80"/>
      <c r="R33" s="80"/>
      <c r="S33" s="80"/>
      <c r="T33" s="80"/>
      <c r="U33" s="80"/>
      <c r="V33" s="54"/>
      <c r="W33" s="55"/>
      <c r="X33" s="53"/>
      <c r="Y33" s="56"/>
    </row>
    <row r="34" spans="1:25" s="38" customFormat="1" ht="15" x14ac:dyDescent="0.2">
      <c r="A34" s="36" t="s">
        <v>667</v>
      </c>
      <c r="B34" s="37" t="s">
        <v>664</v>
      </c>
      <c r="C34" s="80"/>
      <c r="D34" s="80"/>
      <c r="E34" s="80"/>
      <c r="F34" s="80"/>
      <c r="G34" s="80"/>
      <c r="H34" s="80"/>
      <c r="I34" s="80"/>
      <c r="J34" s="80"/>
      <c r="K34" s="80"/>
      <c r="L34" s="80"/>
      <c r="M34" s="80"/>
      <c r="N34" s="80"/>
      <c r="O34" s="80"/>
      <c r="P34" s="80"/>
      <c r="Q34" s="80"/>
      <c r="R34" s="80"/>
      <c r="S34" s="80"/>
      <c r="T34" s="80"/>
      <c r="U34" s="80"/>
      <c r="V34" s="54"/>
      <c r="W34" s="55"/>
      <c r="X34" s="53"/>
      <c r="Y34" s="56"/>
    </row>
    <row r="35" spans="1:25" s="38" customFormat="1" ht="15" x14ac:dyDescent="0.2">
      <c r="A35" s="36" t="s">
        <v>667</v>
      </c>
      <c r="B35" s="37" t="s">
        <v>665</v>
      </c>
      <c r="C35" s="81">
        <f t="shared" ref="C35:U35" si="1">SUM(C10:C34)</f>
        <v>0</v>
      </c>
      <c r="D35" s="81">
        <f t="shared" si="1"/>
        <v>0</v>
      </c>
      <c r="E35" s="81">
        <f t="shared" si="1"/>
        <v>0</v>
      </c>
      <c r="F35" s="81">
        <f t="shared" si="1"/>
        <v>0</v>
      </c>
      <c r="G35" s="81">
        <f t="shared" si="1"/>
        <v>0</v>
      </c>
      <c r="H35" s="81">
        <f t="shared" si="1"/>
        <v>0</v>
      </c>
      <c r="I35" s="81">
        <f t="shared" si="1"/>
        <v>0</v>
      </c>
      <c r="J35" s="81">
        <f t="shared" si="1"/>
        <v>0</v>
      </c>
      <c r="K35" s="81">
        <f t="shared" si="1"/>
        <v>0</v>
      </c>
      <c r="L35" s="81">
        <f t="shared" si="1"/>
        <v>0</v>
      </c>
      <c r="M35" s="81">
        <f t="shared" si="1"/>
        <v>0</v>
      </c>
      <c r="N35" s="81">
        <f t="shared" si="1"/>
        <v>0</v>
      </c>
      <c r="O35" s="81">
        <f t="shared" si="1"/>
        <v>0</v>
      </c>
      <c r="P35" s="81">
        <f t="shared" si="1"/>
        <v>0</v>
      </c>
      <c r="Q35" s="81">
        <f t="shared" si="1"/>
        <v>0</v>
      </c>
      <c r="R35" s="81">
        <f t="shared" si="1"/>
        <v>0</v>
      </c>
      <c r="S35" s="81">
        <f t="shared" si="1"/>
        <v>0</v>
      </c>
      <c r="T35" s="81">
        <f t="shared" si="1"/>
        <v>0</v>
      </c>
      <c r="U35" s="81">
        <f t="shared" si="1"/>
        <v>0</v>
      </c>
      <c r="V35" s="54"/>
      <c r="W35" s="55"/>
      <c r="X35" s="53"/>
      <c r="Y35" s="56"/>
    </row>
    <row r="36" spans="1:25" s="38" customFormat="1" ht="15" x14ac:dyDescent="0.2">
      <c r="A36" s="39" t="s">
        <v>667</v>
      </c>
      <c r="B36" s="34" t="s">
        <v>666</v>
      </c>
      <c r="C36" s="80"/>
      <c r="D36" s="80"/>
      <c r="E36" s="80"/>
      <c r="F36" s="80"/>
      <c r="G36" s="80"/>
      <c r="H36" s="80"/>
      <c r="I36" s="80"/>
      <c r="J36" s="80"/>
      <c r="K36" s="80"/>
      <c r="L36" s="80"/>
      <c r="M36" s="80"/>
      <c r="N36" s="80"/>
      <c r="O36" s="80"/>
      <c r="P36" s="80"/>
      <c r="Q36" s="80"/>
      <c r="R36" s="80"/>
      <c r="S36" s="80"/>
      <c r="T36" s="80"/>
      <c r="U36" s="80"/>
      <c r="V36" s="54"/>
      <c r="W36" s="55"/>
      <c r="X36" s="53">
        <v>1</v>
      </c>
      <c r="Y36" s="56"/>
    </row>
    <row r="37" spans="1:25" s="38" customFormat="1" ht="15" x14ac:dyDescent="0.2">
      <c r="A37" s="36" t="s">
        <v>1362</v>
      </c>
      <c r="B37" s="37" t="s">
        <v>668</v>
      </c>
      <c r="C37" s="80">
        <v>16</v>
      </c>
      <c r="D37" s="80">
        <v>16</v>
      </c>
      <c r="E37" s="80"/>
      <c r="F37" s="80">
        <v>5</v>
      </c>
      <c r="G37" s="80"/>
      <c r="H37" s="80"/>
      <c r="I37" s="80">
        <v>10</v>
      </c>
      <c r="J37" s="80"/>
      <c r="K37" s="80">
        <v>7</v>
      </c>
      <c r="L37" s="80">
        <v>2</v>
      </c>
      <c r="M37" s="80"/>
      <c r="N37" s="80">
        <v>2</v>
      </c>
      <c r="O37" s="80">
        <v>2</v>
      </c>
      <c r="P37" s="80"/>
      <c r="Q37" s="80"/>
      <c r="R37" s="80">
        <v>1</v>
      </c>
      <c r="S37" s="80"/>
      <c r="T37" s="80">
        <v>6</v>
      </c>
      <c r="U37" s="80">
        <v>1</v>
      </c>
      <c r="V37" s="54"/>
      <c r="W37" s="55"/>
      <c r="X37" s="53"/>
      <c r="Y37" s="56"/>
    </row>
    <row r="38" spans="1:25" s="38" customFormat="1" ht="15" x14ac:dyDescent="0.2">
      <c r="A38" s="36" t="s">
        <v>1363</v>
      </c>
      <c r="B38" s="37" t="s">
        <v>669</v>
      </c>
      <c r="C38" s="80">
        <v>18</v>
      </c>
      <c r="D38" s="80">
        <v>17</v>
      </c>
      <c r="E38" s="80"/>
      <c r="F38" s="80">
        <v>2</v>
      </c>
      <c r="G38" s="80"/>
      <c r="H38" s="80"/>
      <c r="I38" s="80">
        <v>12</v>
      </c>
      <c r="J38" s="80"/>
      <c r="K38" s="80">
        <v>6</v>
      </c>
      <c r="L38" s="80">
        <v>4</v>
      </c>
      <c r="M38" s="80"/>
      <c r="N38" s="80">
        <v>4</v>
      </c>
      <c r="O38" s="80">
        <v>4</v>
      </c>
      <c r="P38" s="80"/>
      <c r="Q38" s="80"/>
      <c r="R38" s="80">
        <v>2</v>
      </c>
      <c r="S38" s="80"/>
      <c r="T38" s="80">
        <v>4</v>
      </c>
      <c r="U38" s="80">
        <v>4</v>
      </c>
      <c r="V38" s="54"/>
      <c r="W38" s="55"/>
      <c r="X38" s="53"/>
      <c r="Y38" s="56"/>
    </row>
    <row r="39" spans="1:25" s="38" customFormat="1" ht="15" x14ac:dyDescent="0.2">
      <c r="A39" s="36" t="s">
        <v>1364</v>
      </c>
      <c r="B39" s="37" t="s">
        <v>670</v>
      </c>
      <c r="C39" s="80">
        <v>54</v>
      </c>
      <c r="D39" s="80">
        <v>52</v>
      </c>
      <c r="E39" s="80"/>
      <c r="F39" s="80">
        <v>17</v>
      </c>
      <c r="G39" s="80"/>
      <c r="H39" s="80"/>
      <c r="I39" s="80">
        <v>34</v>
      </c>
      <c r="J39" s="80"/>
      <c r="K39" s="80">
        <v>17</v>
      </c>
      <c r="L39" s="80">
        <v>17</v>
      </c>
      <c r="M39" s="80"/>
      <c r="N39" s="80">
        <v>17</v>
      </c>
      <c r="O39" s="80">
        <v>13</v>
      </c>
      <c r="P39" s="80"/>
      <c r="Q39" s="80">
        <v>1</v>
      </c>
      <c r="R39" s="80"/>
      <c r="S39" s="80"/>
      <c r="T39" s="80">
        <v>14</v>
      </c>
      <c r="U39" s="80">
        <v>3</v>
      </c>
      <c r="V39" s="54"/>
      <c r="W39" s="55"/>
      <c r="X39" s="53"/>
      <c r="Y39" s="56"/>
    </row>
    <row r="40" spans="1:25" s="38" customFormat="1" ht="15" x14ac:dyDescent="0.2">
      <c r="A40" s="36" t="s">
        <v>1365</v>
      </c>
      <c r="B40" s="37" t="s">
        <v>671</v>
      </c>
      <c r="C40" s="80">
        <v>17</v>
      </c>
      <c r="D40" s="80">
        <v>16</v>
      </c>
      <c r="E40" s="80"/>
      <c r="F40" s="80">
        <v>5</v>
      </c>
      <c r="G40" s="80"/>
      <c r="H40" s="80"/>
      <c r="I40" s="80">
        <v>12</v>
      </c>
      <c r="J40" s="80"/>
      <c r="K40" s="80">
        <v>7</v>
      </c>
      <c r="L40" s="80">
        <v>4</v>
      </c>
      <c r="M40" s="80"/>
      <c r="N40" s="80">
        <v>4</v>
      </c>
      <c r="O40" s="80">
        <v>3</v>
      </c>
      <c r="P40" s="80"/>
      <c r="Q40" s="80"/>
      <c r="R40" s="80">
        <v>1</v>
      </c>
      <c r="S40" s="80"/>
      <c r="T40" s="80">
        <v>7</v>
      </c>
      <c r="U40" s="80"/>
      <c r="V40" s="54"/>
      <c r="W40" s="55"/>
      <c r="X40" s="53"/>
      <c r="Y40" s="56"/>
    </row>
    <row r="41" spans="1:25" s="38" customFormat="1" ht="15" x14ac:dyDescent="0.2">
      <c r="A41" s="36" t="s">
        <v>1366</v>
      </c>
      <c r="B41" s="37" t="s">
        <v>672</v>
      </c>
      <c r="C41" s="80">
        <v>18</v>
      </c>
      <c r="D41" s="80">
        <v>18</v>
      </c>
      <c r="E41" s="80"/>
      <c r="F41" s="80">
        <v>5</v>
      </c>
      <c r="G41" s="80"/>
      <c r="H41" s="80"/>
      <c r="I41" s="80">
        <v>12</v>
      </c>
      <c r="J41" s="80"/>
      <c r="K41" s="80">
        <v>8</v>
      </c>
      <c r="L41" s="80">
        <v>3</v>
      </c>
      <c r="M41" s="80"/>
      <c r="N41" s="80">
        <v>3</v>
      </c>
      <c r="O41" s="80">
        <v>1</v>
      </c>
      <c r="P41" s="80"/>
      <c r="Q41" s="80">
        <v>1</v>
      </c>
      <c r="R41" s="80">
        <v>1</v>
      </c>
      <c r="S41" s="80"/>
      <c r="T41" s="80">
        <v>5</v>
      </c>
      <c r="U41" s="80">
        <v>1</v>
      </c>
      <c r="V41" s="54"/>
      <c r="W41" s="55"/>
      <c r="X41" s="53"/>
      <c r="Y41" s="56"/>
    </row>
    <row r="42" spans="1:25" s="38" customFormat="1" ht="15" x14ac:dyDescent="0.2">
      <c r="A42" s="36" t="s">
        <v>667</v>
      </c>
      <c r="B42" s="37" t="s">
        <v>673</v>
      </c>
      <c r="C42" s="80"/>
      <c r="D42" s="80"/>
      <c r="E42" s="80"/>
      <c r="F42" s="80"/>
      <c r="G42" s="80"/>
      <c r="H42" s="80"/>
      <c r="I42" s="80"/>
      <c r="J42" s="80"/>
      <c r="K42" s="80"/>
      <c r="L42" s="80"/>
      <c r="M42" s="80"/>
      <c r="N42" s="80"/>
      <c r="O42" s="80"/>
      <c r="P42" s="80"/>
      <c r="Q42" s="80"/>
      <c r="R42" s="80"/>
      <c r="S42" s="80"/>
      <c r="T42" s="80"/>
      <c r="U42" s="80"/>
      <c r="V42" s="54"/>
      <c r="W42" s="55"/>
      <c r="X42" s="53"/>
      <c r="Y42" s="56"/>
    </row>
    <row r="43" spans="1:25" s="38" customFormat="1" ht="15" x14ac:dyDescent="0.2">
      <c r="A43" s="36" t="s">
        <v>1367</v>
      </c>
      <c r="B43" s="37" t="s">
        <v>674</v>
      </c>
      <c r="C43" s="80">
        <v>30</v>
      </c>
      <c r="D43" s="80">
        <v>30</v>
      </c>
      <c r="E43" s="80"/>
      <c r="F43" s="80">
        <v>6</v>
      </c>
      <c r="G43" s="80"/>
      <c r="H43" s="80"/>
      <c r="I43" s="80">
        <v>23</v>
      </c>
      <c r="J43" s="80"/>
      <c r="K43" s="80">
        <v>13</v>
      </c>
      <c r="L43" s="80">
        <v>9</v>
      </c>
      <c r="M43" s="80"/>
      <c r="N43" s="80">
        <v>9</v>
      </c>
      <c r="O43" s="80">
        <v>7</v>
      </c>
      <c r="P43" s="80"/>
      <c r="Q43" s="80"/>
      <c r="R43" s="80">
        <v>1</v>
      </c>
      <c r="S43" s="80"/>
      <c r="T43" s="80">
        <v>9</v>
      </c>
      <c r="U43" s="80">
        <v>1</v>
      </c>
      <c r="V43" s="54"/>
      <c r="W43" s="55"/>
      <c r="X43" s="53"/>
      <c r="Y43" s="56"/>
    </row>
    <row r="44" spans="1:25" s="38" customFormat="1" ht="15" x14ac:dyDescent="0.2">
      <c r="A44" s="36" t="s">
        <v>1368</v>
      </c>
      <c r="B44" s="37" t="s">
        <v>675</v>
      </c>
      <c r="C44" s="80">
        <v>19</v>
      </c>
      <c r="D44" s="80">
        <v>19</v>
      </c>
      <c r="E44" s="80"/>
      <c r="F44" s="80">
        <v>8</v>
      </c>
      <c r="G44" s="80"/>
      <c r="H44" s="80"/>
      <c r="I44" s="80">
        <v>10</v>
      </c>
      <c r="J44" s="80"/>
      <c r="K44" s="80">
        <v>7</v>
      </c>
      <c r="L44" s="80">
        <v>2</v>
      </c>
      <c r="M44" s="80"/>
      <c r="N44" s="80">
        <v>2</v>
      </c>
      <c r="O44" s="80">
        <v>2</v>
      </c>
      <c r="P44" s="80"/>
      <c r="Q44" s="80"/>
      <c r="R44" s="80">
        <v>1</v>
      </c>
      <c r="S44" s="80"/>
      <c r="T44" s="80">
        <v>1</v>
      </c>
      <c r="U44" s="80">
        <v>1</v>
      </c>
      <c r="V44" s="54"/>
      <c r="W44" s="55"/>
      <c r="X44" s="53"/>
      <c r="Y44" s="56"/>
    </row>
    <row r="45" spans="1:25" s="38" customFormat="1" ht="15" x14ac:dyDescent="0.2">
      <c r="A45" s="36" t="s">
        <v>1369</v>
      </c>
      <c r="B45" s="37" t="s">
        <v>676</v>
      </c>
      <c r="C45" s="80">
        <v>10</v>
      </c>
      <c r="D45" s="80">
        <v>9</v>
      </c>
      <c r="E45" s="80"/>
      <c r="F45" s="80"/>
      <c r="G45" s="80"/>
      <c r="H45" s="80"/>
      <c r="I45" s="80">
        <v>9</v>
      </c>
      <c r="J45" s="80"/>
      <c r="K45" s="80">
        <v>5</v>
      </c>
      <c r="L45" s="80">
        <v>3</v>
      </c>
      <c r="M45" s="80"/>
      <c r="N45" s="80">
        <v>3</v>
      </c>
      <c r="O45" s="80">
        <v>3</v>
      </c>
      <c r="P45" s="80"/>
      <c r="Q45" s="80"/>
      <c r="R45" s="80">
        <v>1</v>
      </c>
      <c r="S45" s="80"/>
      <c r="T45" s="80">
        <v>6</v>
      </c>
      <c r="U45" s="80">
        <v>1</v>
      </c>
      <c r="V45" s="54"/>
      <c r="W45" s="55"/>
      <c r="X45" s="53"/>
      <c r="Y45" s="56"/>
    </row>
    <row r="46" spans="1:25" s="38" customFormat="1" ht="15" x14ac:dyDescent="0.2">
      <c r="A46" s="36" t="s">
        <v>1370</v>
      </c>
      <c r="B46" s="37" t="s">
        <v>677</v>
      </c>
      <c r="C46" s="80">
        <v>9</v>
      </c>
      <c r="D46" s="80">
        <v>7</v>
      </c>
      <c r="E46" s="80"/>
      <c r="F46" s="80">
        <v>2</v>
      </c>
      <c r="G46" s="80"/>
      <c r="H46" s="80"/>
      <c r="I46" s="80">
        <v>7</v>
      </c>
      <c r="J46" s="80"/>
      <c r="K46" s="80">
        <v>6</v>
      </c>
      <c r="L46" s="80">
        <v>1</v>
      </c>
      <c r="M46" s="80"/>
      <c r="N46" s="80">
        <v>1</v>
      </c>
      <c r="O46" s="80">
        <v>1</v>
      </c>
      <c r="P46" s="80"/>
      <c r="Q46" s="80"/>
      <c r="R46" s="80"/>
      <c r="S46" s="80"/>
      <c r="T46" s="80">
        <v>5</v>
      </c>
      <c r="U46" s="80"/>
      <c r="V46" s="54"/>
      <c r="W46" s="55"/>
      <c r="X46" s="53"/>
      <c r="Y46" s="56"/>
    </row>
    <row r="47" spans="1:25" s="38" customFormat="1" ht="15" x14ac:dyDescent="0.2">
      <c r="A47" s="36" t="s">
        <v>1371</v>
      </c>
      <c r="B47" s="37" t="s">
        <v>678</v>
      </c>
      <c r="C47" s="80">
        <v>17</v>
      </c>
      <c r="D47" s="80">
        <v>17</v>
      </c>
      <c r="E47" s="80"/>
      <c r="F47" s="80">
        <v>2</v>
      </c>
      <c r="G47" s="80"/>
      <c r="H47" s="80"/>
      <c r="I47" s="80">
        <v>15</v>
      </c>
      <c r="J47" s="80"/>
      <c r="K47" s="80">
        <v>13</v>
      </c>
      <c r="L47" s="80">
        <v>2</v>
      </c>
      <c r="M47" s="80"/>
      <c r="N47" s="80">
        <v>1</v>
      </c>
      <c r="O47" s="80">
        <v>1</v>
      </c>
      <c r="P47" s="80">
        <v>1</v>
      </c>
      <c r="Q47" s="80"/>
      <c r="R47" s="80"/>
      <c r="S47" s="80"/>
      <c r="T47" s="80">
        <v>7</v>
      </c>
      <c r="U47" s="80"/>
      <c r="V47" s="54"/>
      <c r="W47" s="55"/>
      <c r="X47" s="53"/>
      <c r="Y47" s="56"/>
    </row>
    <row r="48" spans="1:25" s="38" customFormat="1" ht="15" x14ac:dyDescent="0.2">
      <c r="A48" s="36" t="s">
        <v>667</v>
      </c>
      <c r="B48" s="37" t="s">
        <v>679</v>
      </c>
      <c r="C48" s="80"/>
      <c r="D48" s="80"/>
      <c r="E48" s="80"/>
      <c r="F48" s="80"/>
      <c r="G48" s="80"/>
      <c r="H48" s="80"/>
      <c r="I48" s="80"/>
      <c r="J48" s="80"/>
      <c r="K48" s="80"/>
      <c r="L48" s="80"/>
      <c r="M48" s="80"/>
      <c r="N48" s="80"/>
      <c r="O48" s="80"/>
      <c r="P48" s="80"/>
      <c r="Q48" s="80"/>
      <c r="R48" s="80"/>
      <c r="S48" s="80"/>
      <c r="T48" s="80"/>
      <c r="U48" s="80"/>
      <c r="V48" s="54"/>
      <c r="W48" s="55"/>
      <c r="X48" s="53"/>
      <c r="Y48" s="56"/>
    </row>
    <row r="49" spans="1:25" s="38" customFormat="1" ht="15" x14ac:dyDescent="0.2">
      <c r="A49" s="36" t="s">
        <v>1372</v>
      </c>
      <c r="B49" s="37" t="s">
        <v>680</v>
      </c>
      <c r="C49" s="80">
        <v>4</v>
      </c>
      <c r="D49" s="80">
        <v>4</v>
      </c>
      <c r="E49" s="80"/>
      <c r="F49" s="80">
        <v>1</v>
      </c>
      <c r="G49" s="80"/>
      <c r="H49" s="80"/>
      <c r="I49" s="80">
        <v>3</v>
      </c>
      <c r="J49" s="80"/>
      <c r="K49" s="80">
        <v>1</v>
      </c>
      <c r="L49" s="80">
        <v>2</v>
      </c>
      <c r="M49" s="80"/>
      <c r="N49" s="80">
        <v>2</v>
      </c>
      <c r="O49" s="80"/>
      <c r="P49" s="80"/>
      <c r="Q49" s="80">
        <v>1</v>
      </c>
      <c r="R49" s="80"/>
      <c r="S49" s="80"/>
      <c r="T49" s="80">
        <v>2</v>
      </c>
      <c r="U49" s="80"/>
      <c r="V49" s="54"/>
      <c r="W49" s="55"/>
      <c r="X49" s="53"/>
      <c r="Y49" s="56"/>
    </row>
    <row r="50" spans="1:25" s="38" customFormat="1" ht="15" x14ac:dyDescent="0.2">
      <c r="A50" s="36" t="s">
        <v>1373</v>
      </c>
      <c r="B50" s="37" t="s">
        <v>681</v>
      </c>
      <c r="C50" s="80">
        <v>26</v>
      </c>
      <c r="D50" s="80">
        <v>24</v>
      </c>
      <c r="E50" s="80"/>
      <c r="F50" s="80">
        <v>1</v>
      </c>
      <c r="G50" s="80"/>
      <c r="H50" s="80"/>
      <c r="I50" s="80">
        <v>24</v>
      </c>
      <c r="J50" s="80"/>
      <c r="K50" s="80">
        <v>16</v>
      </c>
      <c r="L50" s="80">
        <v>5</v>
      </c>
      <c r="M50" s="80"/>
      <c r="N50" s="80">
        <v>5</v>
      </c>
      <c r="O50" s="80">
        <v>3</v>
      </c>
      <c r="P50" s="80"/>
      <c r="Q50" s="80"/>
      <c r="R50" s="80">
        <v>3</v>
      </c>
      <c r="S50" s="80"/>
      <c r="T50" s="80">
        <v>12</v>
      </c>
      <c r="U50" s="80">
        <v>1</v>
      </c>
      <c r="V50" s="54"/>
      <c r="W50" s="55"/>
      <c r="X50" s="53"/>
      <c r="Y50" s="56"/>
    </row>
    <row r="51" spans="1:25" s="38" customFormat="1" ht="15" x14ac:dyDescent="0.2">
      <c r="A51" s="36" t="s">
        <v>1374</v>
      </c>
      <c r="B51" s="37" t="s">
        <v>682</v>
      </c>
      <c r="C51" s="80">
        <v>17</v>
      </c>
      <c r="D51" s="80">
        <v>17</v>
      </c>
      <c r="E51" s="80"/>
      <c r="F51" s="80">
        <v>1</v>
      </c>
      <c r="G51" s="80"/>
      <c r="H51" s="80"/>
      <c r="I51" s="80">
        <v>16</v>
      </c>
      <c r="J51" s="80"/>
      <c r="K51" s="80">
        <v>9</v>
      </c>
      <c r="L51" s="80">
        <v>7</v>
      </c>
      <c r="M51" s="80"/>
      <c r="N51" s="80">
        <v>7</v>
      </c>
      <c r="O51" s="80">
        <v>6</v>
      </c>
      <c r="P51" s="80"/>
      <c r="Q51" s="80"/>
      <c r="R51" s="80"/>
      <c r="S51" s="80"/>
      <c r="T51" s="80">
        <v>6</v>
      </c>
      <c r="U51" s="80"/>
      <c r="V51" s="54"/>
      <c r="W51" s="55"/>
      <c r="X51" s="53"/>
      <c r="Y51" s="56"/>
    </row>
    <row r="52" spans="1:25" s="38" customFormat="1" ht="15" x14ac:dyDescent="0.2">
      <c r="A52" s="36" t="s">
        <v>1375</v>
      </c>
      <c r="B52" s="37" t="s">
        <v>683</v>
      </c>
      <c r="C52" s="80">
        <v>5</v>
      </c>
      <c r="D52" s="80">
        <v>5</v>
      </c>
      <c r="E52" s="80"/>
      <c r="F52" s="80"/>
      <c r="G52" s="80"/>
      <c r="H52" s="80"/>
      <c r="I52" s="80">
        <v>5</v>
      </c>
      <c r="J52" s="80"/>
      <c r="K52" s="80">
        <v>4</v>
      </c>
      <c r="L52" s="80">
        <v>1</v>
      </c>
      <c r="M52" s="80"/>
      <c r="N52" s="80">
        <v>1</v>
      </c>
      <c r="O52" s="80"/>
      <c r="P52" s="80"/>
      <c r="Q52" s="80"/>
      <c r="R52" s="80"/>
      <c r="S52" s="80"/>
      <c r="T52" s="80">
        <v>3</v>
      </c>
      <c r="U52" s="80"/>
      <c r="V52" s="54"/>
      <c r="W52" s="55"/>
      <c r="X52" s="53"/>
      <c r="Y52" s="56"/>
    </row>
    <row r="53" spans="1:25" s="38" customFormat="1" ht="15" x14ac:dyDescent="0.2">
      <c r="A53" s="36" t="s">
        <v>1376</v>
      </c>
      <c r="B53" s="37" t="s">
        <v>684</v>
      </c>
      <c r="C53" s="80">
        <v>52</v>
      </c>
      <c r="D53" s="80">
        <v>49</v>
      </c>
      <c r="E53" s="80"/>
      <c r="F53" s="80">
        <v>12</v>
      </c>
      <c r="G53" s="80"/>
      <c r="H53" s="80"/>
      <c r="I53" s="80">
        <v>37</v>
      </c>
      <c r="J53" s="80"/>
      <c r="K53" s="80">
        <v>13</v>
      </c>
      <c r="L53" s="80">
        <v>21</v>
      </c>
      <c r="M53" s="80"/>
      <c r="N53" s="80">
        <v>20</v>
      </c>
      <c r="O53" s="80">
        <v>13</v>
      </c>
      <c r="P53" s="80">
        <v>1</v>
      </c>
      <c r="Q53" s="80">
        <v>2</v>
      </c>
      <c r="R53" s="80">
        <v>3</v>
      </c>
      <c r="S53" s="80"/>
      <c r="T53" s="80">
        <v>11</v>
      </c>
      <c r="U53" s="80">
        <v>3</v>
      </c>
      <c r="V53" s="54"/>
      <c r="W53" s="55"/>
      <c r="X53" s="53"/>
      <c r="Y53" s="56"/>
    </row>
    <row r="54" spans="1:25" s="38" customFormat="1" ht="15" x14ac:dyDescent="0.2">
      <c r="A54" s="36" t="s">
        <v>1377</v>
      </c>
      <c r="B54" s="37" t="s">
        <v>685</v>
      </c>
      <c r="C54" s="80">
        <v>3</v>
      </c>
      <c r="D54" s="80">
        <v>3</v>
      </c>
      <c r="E54" s="80"/>
      <c r="F54" s="80"/>
      <c r="G54" s="80"/>
      <c r="H54" s="80"/>
      <c r="I54" s="80">
        <v>3</v>
      </c>
      <c r="J54" s="80"/>
      <c r="K54" s="80">
        <v>3</v>
      </c>
      <c r="L54" s="80"/>
      <c r="M54" s="80"/>
      <c r="N54" s="80"/>
      <c r="O54" s="80"/>
      <c r="P54" s="80"/>
      <c r="Q54" s="80"/>
      <c r="R54" s="80"/>
      <c r="S54" s="80"/>
      <c r="T54" s="80">
        <v>1</v>
      </c>
      <c r="U54" s="80"/>
      <c r="V54" s="54"/>
      <c r="W54" s="55"/>
      <c r="X54" s="53"/>
      <c r="Y54" s="56"/>
    </row>
    <row r="55" spans="1:25" s="38" customFormat="1" ht="15" x14ac:dyDescent="0.2">
      <c r="A55" s="36" t="s">
        <v>1378</v>
      </c>
      <c r="B55" s="37" t="s">
        <v>686</v>
      </c>
      <c r="C55" s="80"/>
      <c r="D55" s="80"/>
      <c r="E55" s="80"/>
      <c r="F55" s="80"/>
      <c r="G55" s="80"/>
      <c r="H55" s="80"/>
      <c r="I55" s="80"/>
      <c r="J55" s="80"/>
      <c r="K55" s="80"/>
      <c r="L55" s="80"/>
      <c r="M55" s="80"/>
      <c r="N55" s="80"/>
      <c r="O55" s="80"/>
      <c r="P55" s="80"/>
      <c r="Q55" s="80"/>
      <c r="R55" s="80"/>
      <c r="S55" s="80"/>
      <c r="T55" s="80"/>
      <c r="U55" s="80"/>
      <c r="V55" s="54"/>
      <c r="W55" s="55"/>
      <c r="X55" s="53"/>
      <c r="Y55" s="56"/>
    </row>
    <row r="56" spans="1:25" s="38" customFormat="1" ht="15" x14ac:dyDescent="0.2">
      <c r="A56" s="36" t="s">
        <v>1379</v>
      </c>
      <c r="B56" s="37" t="s">
        <v>687</v>
      </c>
      <c r="C56" s="80">
        <v>24</v>
      </c>
      <c r="D56" s="80">
        <v>24</v>
      </c>
      <c r="E56" s="80"/>
      <c r="F56" s="80">
        <v>9</v>
      </c>
      <c r="G56" s="80"/>
      <c r="H56" s="80"/>
      <c r="I56" s="80">
        <v>14</v>
      </c>
      <c r="J56" s="80"/>
      <c r="K56" s="80">
        <v>9</v>
      </c>
      <c r="L56" s="80">
        <v>4</v>
      </c>
      <c r="M56" s="80"/>
      <c r="N56" s="80">
        <v>3</v>
      </c>
      <c r="O56" s="80">
        <v>3</v>
      </c>
      <c r="P56" s="80">
        <v>1</v>
      </c>
      <c r="Q56" s="80">
        <v>1</v>
      </c>
      <c r="R56" s="80">
        <v>1</v>
      </c>
      <c r="S56" s="80"/>
      <c r="T56" s="80">
        <v>4</v>
      </c>
      <c r="U56" s="80">
        <v>1</v>
      </c>
      <c r="V56" s="54"/>
      <c r="W56" s="55"/>
      <c r="X56" s="53"/>
      <c r="Y56" s="56"/>
    </row>
    <row r="57" spans="1:25" s="38" customFormat="1" ht="15" x14ac:dyDescent="0.2">
      <c r="A57" s="36" t="s">
        <v>667</v>
      </c>
      <c r="B57" s="37" t="s">
        <v>688</v>
      </c>
      <c r="C57" s="80"/>
      <c r="D57" s="80"/>
      <c r="E57" s="80"/>
      <c r="F57" s="80"/>
      <c r="G57" s="80"/>
      <c r="H57" s="80"/>
      <c r="I57" s="80"/>
      <c r="J57" s="80"/>
      <c r="K57" s="80"/>
      <c r="L57" s="80"/>
      <c r="M57" s="80"/>
      <c r="N57" s="80"/>
      <c r="O57" s="80"/>
      <c r="P57" s="80"/>
      <c r="Q57" s="80"/>
      <c r="R57" s="80"/>
      <c r="S57" s="80"/>
      <c r="T57" s="80"/>
      <c r="U57" s="80"/>
      <c r="V57" s="54"/>
      <c r="W57" s="55"/>
      <c r="X57" s="53"/>
      <c r="Y57" s="56"/>
    </row>
    <row r="58" spans="1:25" s="38" customFormat="1" ht="15" x14ac:dyDescent="0.2">
      <c r="A58" s="36" t="s">
        <v>1380</v>
      </c>
      <c r="B58" s="37" t="s">
        <v>689</v>
      </c>
      <c r="C58" s="80">
        <v>9</v>
      </c>
      <c r="D58" s="80">
        <v>9</v>
      </c>
      <c r="E58" s="80"/>
      <c r="F58" s="80">
        <v>1</v>
      </c>
      <c r="G58" s="80"/>
      <c r="H58" s="80"/>
      <c r="I58" s="80">
        <v>8</v>
      </c>
      <c r="J58" s="80"/>
      <c r="K58" s="80">
        <v>4</v>
      </c>
      <c r="L58" s="80">
        <v>2</v>
      </c>
      <c r="M58" s="80"/>
      <c r="N58" s="80">
        <v>2</v>
      </c>
      <c r="O58" s="80">
        <v>2</v>
      </c>
      <c r="P58" s="80"/>
      <c r="Q58" s="80"/>
      <c r="R58" s="80">
        <v>2</v>
      </c>
      <c r="S58" s="80"/>
      <c r="T58" s="80">
        <v>2</v>
      </c>
      <c r="U58" s="80"/>
      <c r="V58" s="54"/>
      <c r="W58" s="55"/>
      <c r="X58" s="53"/>
      <c r="Y58" s="56"/>
    </row>
    <row r="59" spans="1:25" s="38" customFormat="1" ht="15" x14ac:dyDescent="0.2">
      <c r="A59" s="36" t="s">
        <v>1381</v>
      </c>
      <c r="B59" s="37" t="s">
        <v>690</v>
      </c>
      <c r="C59" s="80">
        <v>25</v>
      </c>
      <c r="D59" s="80">
        <v>25</v>
      </c>
      <c r="E59" s="80"/>
      <c r="F59" s="80">
        <v>2</v>
      </c>
      <c r="G59" s="80"/>
      <c r="H59" s="80"/>
      <c r="I59" s="80">
        <v>20</v>
      </c>
      <c r="J59" s="80"/>
      <c r="K59" s="80">
        <v>11</v>
      </c>
      <c r="L59" s="80">
        <v>6</v>
      </c>
      <c r="M59" s="80"/>
      <c r="N59" s="80">
        <v>6</v>
      </c>
      <c r="O59" s="80">
        <v>1</v>
      </c>
      <c r="P59" s="80"/>
      <c r="Q59" s="80">
        <v>1</v>
      </c>
      <c r="R59" s="80">
        <v>3</v>
      </c>
      <c r="S59" s="80"/>
      <c r="T59" s="80">
        <v>10</v>
      </c>
      <c r="U59" s="80">
        <v>3</v>
      </c>
      <c r="V59" s="54"/>
      <c r="W59" s="55"/>
      <c r="X59" s="53"/>
      <c r="Y59" s="56"/>
    </row>
    <row r="60" spans="1:25" s="38" customFormat="1" ht="15" x14ac:dyDescent="0.2">
      <c r="A60" s="36" t="s">
        <v>1382</v>
      </c>
      <c r="B60" s="37" t="s">
        <v>691</v>
      </c>
      <c r="C60" s="80">
        <v>5</v>
      </c>
      <c r="D60" s="80">
        <v>5</v>
      </c>
      <c r="E60" s="80"/>
      <c r="F60" s="80"/>
      <c r="G60" s="80"/>
      <c r="H60" s="80"/>
      <c r="I60" s="80">
        <v>4</v>
      </c>
      <c r="J60" s="80"/>
      <c r="K60" s="80">
        <v>3</v>
      </c>
      <c r="L60" s="80">
        <v>1</v>
      </c>
      <c r="M60" s="80"/>
      <c r="N60" s="80">
        <v>1</v>
      </c>
      <c r="O60" s="80"/>
      <c r="P60" s="80"/>
      <c r="Q60" s="80"/>
      <c r="R60" s="80"/>
      <c r="S60" s="80"/>
      <c r="T60" s="80">
        <v>2</v>
      </c>
      <c r="U60" s="80">
        <v>1</v>
      </c>
      <c r="V60" s="54"/>
      <c r="W60" s="55"/>
      <c r="X60" s="53"/>
      <c r="Y60" s="56"/>
    </row>
    <row r="61" spans="1:25" s="38" customFormat="1" ht="15" x14ac:dyDescent="0.2">
      <c r="A61" s="36" t="s">
        <v>1383</v>
      </c>
      <c r="B61" s="37" t="s">
        <v>692</v>
      </c>
      <c r="C61" s="80">
        <v>9</v>
      </c>
      <c r="D61" s="80">
        <v>8</v>
      </c>
      <c r="E61" s="80"/>
      <c r="F61" s="80">
        <v>3</v>
      </c>
      <c r="G61" s="80"/>
      <c r="H61" s="80"/>
      <c r="I61" s="80">
        <v>6</v>
      </c>
      <c r="J61" s="80"/>
      <c r="K61" s="80">
        <v>6</v>
      </c>
      <c r="L61" s="80"/>
      <c r="M61" s="80"/>
      <c r="N61" s="80"/>
      <c r="O61" s="80"/>
      <c r="P61" s="80"/>
      <c r="Q61" s="80"/>
      <c r="R61" s="80"/>
      <c r="S61" s="80"/>
      <c r="T61" s="80">
        <v>4</v>
      </c>
      <c r="U61" s="80"/>
      <c r="V61" s="54"/>
      <c r="W61" s="55"/>
      <c r="X61" s="53"/>
      <c r="Y61" s="56"/>
    </row>
    <row r="62" spans="1:25" s="38" customFormat="1" ht="15" x14ac:dyDescent="0.2">
      <c r="A62" s="36" t="s">
        <v>1384</v>
      </c>
      <c r="B62" s="37" t="s">
        <v>693</v>
      </c>
      <c r="C62" s="80">
        <v>16</v>
      </c>
      <c r="D62" s="80">
        <v>16</v>
      </c>
      <c r="E62" s="80"/>
      <c r="F62" s="80">
        <v>4</v>
      </c>
      <c r="G62" s="80"/>
      <c r="H62" s="80"/>
      <c r="I62" s="80">
        <v>12</v>
      </c>
      <c r="J62" s="80"/>
      <c r="K62" s="80">
        <v>8</v>
      </c>
      <c r="L62" s="80">
        <v>2</v>
      </c>
      <c r="M62" s="80"/>
      <c r="N62" s="80">
        <v>2</v>
      </c>
      <c r="O62" s="80">
        <v>1</v>
      </c>
      <c r="P62" s="80"/>
      <c r="Q62" s="80"/>
      <c r="R62" s="80">
        <v>2</v>
      </c>
      <c r="S62" s="80"/>
      <c r="T62" s="80">
        <v>3</v>
      </c>
      <c r="U62" s="80"/>
      <c r="V62" s="54"/>
      <c r="W62" s="55"/>
      <c r="X62" s="53"/>
      <c r="Y62" s="56"/>
    </row>
    <row r="63" spans="1:25" s="38" customFormat="1" ht="15" x14ac:dyDescent="0.2">
      <c r="A63" s="36" t="s">
        <v>1385</v>
      </c>
      <c r="B63" s="37" t="s">
        <v>694</v>
      </c>
      <c r="C63" s="80">
        <v>26</v>
      </c>
      <c r="D63" s="80">
        <v>25</v>
      </c>
      <c r="E63" s="80"/>
      <c r="F63" s="80">
        <v>3</v>
      </c>
      <c r="G63" s="80"/>
      <c r="H63" s="80"/>
      <c r="I63" s="80">
        <v>23</v>
      </c>
      <c r="J63" s="80"/>
      <c r="K63" s="80">
        <v>19</v>
      </c>
      <c r="L63" s="80">
        <v>3</v>
      </c>
      <c r="M63" s="80"/>
      <c r="N63" s="80">
        <v>3</v>
      </c>
      <c r="O63" s="80">
        <v>3</v>
      </c>
      <c r="P63" s="80"/>
      <c r="Q63" s="80"/>
      <c r="R63" s="80">
        <v>1</v>
      </c>
      <c r="S63" s="80"/>
      <c r="T63" s="80">
        <v>7</v>
      </c>
      <c r="U63" s="80"/>
      <c r="V63" s="54"/>
      <c r="W63" s="55"/>
      <c r="X63" s="53"/>
      <c r="Y63" s="56"/>
    </row>
    <row r="64" spans="1:25" s="38" customFormat="1" ht="15" x14ac:dyDescent="0.2">
      <c r="A64" s="36" t="s">
        <v>1386</v>
      </c>
      <c r="B64" s="37" t="s">
        <v>695</v>
      </c>
      <c r="C64" s="80">
        <v>4</v>
      </c>
      <c r="D64" s="80">
        <v>3</v>
      </c>
      <c r="E64" s="80"/>
      <c r="F64" s="80">
        <v>1</v>
      </c>
      <c r="G64" s="80"/>
      <c r="H64" s="80"/>
      <c r="I64" s="80">
        <v>3</v>
      </c>
      <c r="J64" s="80"/>
      <c r="K64" s="80">
        <v>3</v>
      </c>
      <c r="L64" s="80"/>
      <c r="M64" s="80"/>
      <c r="N64" s="80"/>
      <c r="O64" s="80"/>
      <c r="P64" s="80"/>
      <c r="Q64" s="80"/>
      <c r="R64" s="80"/>
      <c r="S64" s="80"/>
      <c r="T64" s="80">
        <v>1</v>
      </c>
      <c r="U64" s="80"/>
      <c r="V64" s="54"/>
      <c r="W64" s="55"/>
      <c r="X64" s="53"/>
      <c r="Y64" s="56"/>
    </row>
    <row r="65" spans="1:25" s="38" customFormat="1" ht="15" x14ac:dyDescent="0.2">
      <c r="A65" s="36" t="s">
        <v>1387</v>
      </c>
      <c r="B65" s="37" t="s">
        <v>696</v>
      </c>
      <c r="C65" s="80">
        <v>8</v>
      </c>
      <c r="D65" s="80">
        <v>8</v>
      </c>
      <c r="E65" s="80"/>
      <c r="F65" s="80"/>
      <c r="G65" s="80"/>
      <c r="H65" s="80"/>
      <c r="I65" s="80">
        <v>8</v>
      </c>
      <c r="J65" s="80"/>
      <c r="K65" s="80">
        <v>6</v>
      </c>
      <c r="L65" s="80">
        <v>2</v>
      </c>
      <c r="M65" s="80"/>
      <c r="N65" s="80">
        <v>2</v>
      </c>
      <c r="O65" s="80">
        <v>1</v>
      </c>
      <c r="P65" s="80"/>
      <c r="Q65" s="80"/>
      <c r="R65" s="80"/>
      <c r="S65" s="80"/>
      <c r="T65" s="80">
        <v>4</v>
      </c>
      <c r="U65" s="80"/>
      <c r="V65" s="54"/>
      <c r="W65" s="55"/>
      <c r="X65" s="53"/>
      <c r="Y65" s="56"/>
    </row>
    <row r="66" spans="1:25" s="38" customFormat="1" ht="15" x14ac:dyDescent="0.2">
      <c r="A66" s="36" t="s">
        <v>1388</v>
      </c>
      <c r="B66" s="37" t="s">
        <v>697</v>
      </c>
      <c r="C66" s="80">
        <v>7</v>
      </c>
      <c r="D66" s="80">
        <v>7</v>
      </c>
      <c r="E66" s="80"/>
      <c r="F66" s="80">
        <v>3</v>
      </c>
      <c r="G66" s="80"/>
      <c r="H66" s="80"/>
      <c r="I66" s="80">
        <v>4</v>
      </c>
      <c r="J66" s="80"/>
      <c r="K66" s="80">
        <v>3</v>
      </c>
      <c r="L66" s="80">
        <v>1</v>
      </c>
      <c r="M66" s="80"/>
      <c r="N66" s="80">
        <v>1</v>
      </c>
      <c r="O66" s="80">
        <v>1</v>
      </c>
      <c r="P66" s="80"/>
      <c r="Q66" s="80"/>
      <c r="R66" s="80"/>
      <c r="S66" s="80"/>
      <c r="T66" s="80">
        <v>2</v>
      </c>
      <c r="U66" s="80"/>
      <c r="V66" s="54"/>
      <c r="W66" s="55"/>
      <c r="X66" s="53"/>
      <c r="Y66" s="56"/>
    </row>
    <row r="67" spans="1:25" s="38" customFormat="1" ht="15" x14ac:dyDescent="0.2">
      <c r="A67" s="36" t="s">
        <v>1389</v>
      </c>
      <c r="B67" s="37" t="s">
        <v>698</v>
      </c>
      <c r="C67" s="80">
        <v>18</v>
      </c>
      <c r="D67" s="80">
        <v>18</v>
      </c>
      <c r="E67" s="80"/>
      <c r="F67" s="80">
        <v>5</v>
      </c>
      <c r="G67" s="80"/>
      <c r="H67" s="80">
        <v>1</v>
      </c>
      <c r="I67" s="80">
        <v>12</v>
      </c>
      <c r="J67" s="80"/>
      <c r="K67" s="80">
        <v>11</v>
      </c>
      <c r="L67" s="80">
        <v>1</v>
      </c>
      <c r="M67" s="80"/>
      <c r="N67" s="80">
        <v>1</v>
      </c>
      <c r="O67" s="80">
        <v>1</v>
      </c>
      <c r="P67" s="80"/>
      <c r="Q67" s="80"/>
      <c r="R67" s="80"/>
      <c r="S67" s="80"/>
      <c r="T67" s="80">
        <v>6</v>
      </c>
      <c r="U67" s="80"/>
      <c r="V67" s="54"/>
      <c r="W67" s="55"/>
      <c r="X67" s="53"/>
      <c r="Y67" s="56"/>
    </row>
    <row r="68" spans="1:25" s="38" customFormat="1" ht="15" x14ac:dyDescent="0.2">
      <c r="A68" s="36" t="s">
        <v>1390</v>
      </c>
      <c r="B68" s="37" t="s">
        <v>699</v>
      </c>
      <c r="C68" s="80">
        <v>621</v>
      </c>
      <c r="D68" s="80">
        <v>604</v>
      </c>
      <c r="E68" s="80">
        <v>1</v>
      </c>
      <c r="F68" s="80">
        <v>121</v>
      </c>
      <c r="G68" s="80"/>
      <c r="H68" s="80">
        <v>2</v>
      </c>
      <c r="I68" s="80">
        <v>469</v>
      </c>
      <c r="J68" s="80">
        <v>1</v>
      </c>
      <c r="K68" s="80">
        <v>265</v>
      </c>
      <c r="L68" s="80">
        <v>158</v>
      </c>
      <c r="M68" s="80">
        <v>1</v>
      </c>
      <c r="N68" s="80">
        <v>141</v>
      </c>
      <c r="O68" s="80">
        <v>97</v>
      </c>
      <c r="P68" s="80">
        <v>17</v>
      </c>
      <c r="Q68" s="80">
        <v>10</v>
      </c>
      <c r="R68" s="80">
        <v>46</v>
      </c>
      <c r="S68" s="80"/>
      <c r="T68" s="80">
        <v>194</v>
      </c>
      <c r="U68" s="80">
        <v>29</v>
      </c>
      <c r="V68" s="54"/>
      <c r="W68" s="55"/>
      <c r="X68" s="53"/>
      <c r="Y68" s="56"/>
    </row>
    <row r="69" spans="1:25" s="38" customFormat="1" ht="15" x14ac:dyDescent="0.2">
      <c r="A69" s="36" t="s">
        <v>667</v>
      </c>
      <c r="B69" s="37" t="s">
        <v>664</v>
      </c>
      <c r="C69" s="80">
        <v>1</v>
      </c>
      <c r="D69" s="80">
        <v>1</v>
      </c>
      <c r="E69" s="80"/>
      <c r="F69" s="80"/>
      <c r="G69" s="80"/>
      <c r="H69" s="80"/>
      <c r="I69" s="80">
        <v>1</v>
      </c>
      <c r="J69" s="80"/>
      <c r="K69" s="80">
        <v>1</v>
      </c>
      <c r="L69" s="80"/>
      <c r="M69" s="80"/>
      <c r="N69" s="80"/>
      <c r="O69" s="80"/>
      <c r="P69" s="80"/>
      <c r="Q69" s="80"/>
      <c r="R69" s="80"/>
      <c r="S69" s="80"/>
      <c r="T69" s="80">
        <v>1</v>
      </c>
      <c r="U69" s="80"/>
      <c r="V69" s="54"/>
      <c r="W69" s="55"/>
      <c r="X69" s="53"/>
      <c r="Y69" s="56"/>
    </row>
    <row r="70" spans="1:25" s="38" customFormat="1" ht="15" x14ac:dyDescent="0.2">
      <c r="A70" s="36" t="s">
        <v>667</v>
      </c>
      <c r="B70" s="37" t="s">
        <v>665</v>
      </c>
      <c r="C70" s="81">
        <f t="shared" ref="C70:U70" si="2">SUM(C37:C69)</f>
        <v>1088</v>
      </c>
      <c r="D70" s="81">
        <f t="shared" si="2"/>
        <v>1056</v>
      </c>
      <c r="E70" s="81">
        <f t="shared" si="2"/>
        <v>1</v>
      </c>
      <c r="F70" s="81">
        <f t="shared" si="2"/>
        <v>219</v>
      </c>
      <c r="G70" s="81">
        <f t="shared" si="2"/>
        <v>0</v>
      </c>
      <c r="H70" s="81">
        <f t="shared" si="2"/>
        <v>3</v>
      </c>
      <c r="I70" s="81">
        <f t="shared" si="2"/>
        <v>816</v>
      </c>
      <c r="J70" s="81">
        <f t="shared" si="2"/>
        <v>1</v>
      </c>
      <c r="K70" s="81">
        <f t="shared" si="2"/>
        <v>484</v>
      </c>
      <c r="L70" s="81">
        <f t="shared" si="2"/>
        <v>263</v>
      </c>
      <c r="M70" s="81">
        <f t="shared" si="2"/>
        <v>1</v>
      </c>
      <c r="N70" s="81">
        <f t="shared" si="2"/>
        <v>243</v>
      </c>
      <c r="O70" s="81">
        <f t="shared" si="2"/>
        <v>169</v>
      </c>
      <c r="P70" s="81">
        <f t="shared" si="2"/>
        <v>20</v>
      </c>
      <c r="Q70" s="81">
        <f t="shared" si="2"/>
        <v>17</v>
      </c>
      <c r="R70" s="81">
        <f t="shared" si="2"/>
        <v>69</v>
      </c>
      <c r="S70" s="81">
        <f t="shared" si="2"/>
        <v>0</v>
      </c>
      <c r="T70" s="81">
        <f t="shared" si="2"/>
        <v>339</v>
      </c>
      <c r="U70" s="81">
        <f t="shared" si="2"/>
        <v>50</v>
      </c>
      <c r="V70" s="54"/>
      <c r="W70" s="55"/>
      <c r="X70" s="53"/>
      <c r="Y70" s="56"/>
    </row>
    <row r="71" spans="1:25" s="38" customFormat="1" ht="15" x14ac:dyDescent="0.2">
      <c r="A71" s="39" t="s">
        <v>667</v>
      </c>
      <c r="B71" s="34" t="s">
        <v>700</v>
      </c>
      <c r="C71" s="80"/>
      <c r="D71" s="80"/>
      <c r="E71" s="80"/>
      <c r="F71" s="80"/>
      <c r="G71" s="80"/>
      <c r="H71" s="80"/>
      <c r="I71" s="80"/>
      <c r="J71" s="80"/>
      <c r="K71" s="80"/>
      <c r="L71" s="80"/>
      <c r="M71" s="80"/>
      <c r="N71" s="80"/>
      <c r="O71" s="80"/>
      <c r="P71" s="80"/>
      <c r="Q71" s="80"/>
      <c r="R71" s="80"/>
      <c r="S71" s="80"/>
      <c r="T71" s="80"/>
      <c r="U71" s="80"/>
      <c r="V71" s="58"/>
      <c r="W71" s="55"/>
      <c r="X71" s="53">
        <v>1</v>
      </c>
      <c r="Y71" s="56"/>
    </row>
    <row r="72" spans="1:25" s="38" customFormat="1" ht="15" x14ac:dyDescent="0.2">
      <c r="A72" s="36" t="s">
        <v>1391</v>
      </c>
      <c r="B72" s="37" t="s">
        <v>701</v>
      </c>
      <c r="C72" s="80">
        <v>29</v>
      </c>
      <c r="D72" s="80">
        <v>28</v>
      </c>
      <c r="E72" s="80"/>
      <c r="F72" s="80">
        <v>6</v>
      </c>
      <c r="G72" s="80"/>
      <c r="H72" s="80"/>
      <c r="I72" s="80">
        <v>20</v>
      </c>
      <c r="J72" s="80"/>
      <c r="K72" s="80">
        <v>12</v>
      </c>
      <c r="L72" s="80">
        <v>7</v>
      </c>
      <c r="M72" s="80"/>
      <c r="N72" s="80">
        <v>6</v>
      </c>
      <c r="O72" s="80">
        <v>4</v>
      </c>
      <c r="P72" s="80">
        <v>1</v>
      </c>
      <c r="Q72" s="80"/>
      <c r="R72" s="80">
        <v>1</v>
      </c>
      <c r="S72" s="80"/>
      <c r="T72" s="80">
        <v>14</v>
      </c>
      <c r="U72" s="80">
        <v>3</v>
      </c>
      <c r="V72" s="58"/>
      <c r="W72" s="55"/>
      <c r="X72" s="53"/>
      <c r="Y72" s="56"/>
    </row>
    <row r="73" spans="1:25" s="38" customFormat="1" ht="15" x14ac:dyDescent="0.2">
      <c r="A73" s="36" t="s">
        <v>1392</v>
      </c>
      <c r="B73" s="37" t="s">
        <v>702</v>
      </c>
      <c r="C73" s="80">
        <v>15</v>
      </c>
      <c r="D73" s="80">
        <v>15</v>
      </c>
      <c r="E73" s="80"/>
      <c r="F73" s="80">
        <v>1</v>
      </c>
      <c r="G73" s="80"/>
      <c r="H73" s="80"/>
      <c r="I73" s="80">
        <v>13</v>
      </c>
      <c r="J73" s="80"/>
      <c r="K73" s="80">
        <v>11</v>
      </c>
      <c r="L73" s="80">
        <v>2</v>
      </c>
      <c r="M73" s="80"/>
      <c r="N73" s="80"/>
      <c r="O73" s="80"/>
      <c r="P73" s="80">
        <v>2</v>
      </c>
      <c r="Q73" s="80"/>
      <c r="R73" s="80"/>
      <c r="S73" s="80"/>
      <c r="T73" s="80">
        <v>9</v>
      </c>
      <c r="U73" s="80">
        <v>1</v>
      </c>
      <c r="V73" s="58"/>
      <c r="W73" s="55"/>
      <c r="X73" s="53"/>
      <c r="Y73" s="56"/>
    </row>
    <row r="74" spans="1:25" s="38" customFormat="1" ht="15" x14ac:dyDescent="0.2">
      <c r="A74" s="36" t="s">
        <v>1393</v>
      </c>
      <c r="B74" s="37" t="s">
        <v>703</v>
      </c>
      <c r="C74" s="80">
        <v>29</v>
      </c>
      <c r="D74" s="80">
        <v>29</v>
      </c>
      <c r="E74" s="80"/>
      <c r="F74" s="80">
        <v>8</v>
      </c>
      <c r="G74" s="80"/>
      <c r="H74" s="80"/>
      <c r="I74" s="80">
        <v>18</v>
      </c>
      <c r="J74" s="80"/>
      <c r="K74" s="80">
        <v>8</v>
      </c>
      <c r="L74" s="80">
        <v>10</v>
      </c>
      <c r="M74" s="80"/>
      <c r="N74" s="80">
        <v>5</v>
      </c>
      <c r="O74" s="80">
        <v>4</v>
      </c>
      <c r="P74" s="80">
        <v>4</v>
      </c>
      <c r="Q74" s="80"/>
      <c r="R74" s="80"/>
      <c r="S74" s="80"/>
      <c r="T74" s="80">
        <v>11</v>
      </c>
      <c r="U74" s="80">
        <v>3</v>
      </c>
      <c r="V74" s="58"/>
      <c r="W74" s="55"/>
      <c r="X74" s="53"/>
      <c r="Y74" s="56"/>
    </row>
    <row r="75" spans="1:25" s="38" customFormat="1" ht="15" x14ac:dyDescent="0.2">
      <c r="A75" s="36" t="s">
        <v>1394</v>
      </c>
      <c r="B75" s="37" t="s">
        <v>704</v>
      </c>
      <c r="C75" s="80">
        <v>11</v>
      </c>
      <c r="D75" s="80">
        <v>11</v>
      </c>
      <c r="E75" s="80"/>
      <c r="F75" s="80"/>
      <c r="G75" s="80"/>
      <c r="H75" s="80"/>
      <c r="I75" s="80">
        <v>11</v>
      </c>
      <c r="J75" s="80"/>
      <c r="K75" s="80">
        <v>9</v>
      </c>
      <c r="L75" s="80">
        <v>2</v>
      </c>
      <c r="M75" s="80"/>
      <c r="N75" s="80">
        <v>2</v>
      </c>
      <c r="O75" s="80">
        <v>1</v>
      </c>
      <c r="P75" s="80"/>
      <c r="Q75" s="80"/>
      <c r="R75" s="80"/>
      <c r="S75" s="80"/>
      <c r="T75" s="80">
        <v>4</v>
      </c>
      <c r="U75" s="80"/>
      <c r="V75" s="58"/>
      <c r="W75" s="55"/>
      <c r="X75" s="53"/>
      <c r="Y75" s="56"/>
    </row>
    <row r="76" spans="1:25" s="38" customFormat="1" ht="15" x14ac:dyDescent="0.2">
      <c r="A76" s="36" t="s">
        <v>1395</v>
      </c>
      <c r="B76" s="37" t="s">
        <v>705</v>
      </c>
      <c r="C76" s="80">
        <v>24</v>
      </c>
      <c r="D76" s="80">
        <v>24</v>
      </c>
      <c r="E76" s="80"/>
      <c r="F76" s="80">
        <v>2</v>
      </c>
      <c r="G76" s="80"/>
      <c r="H76" s="80"/>
      <c r="I76" s="80">
        <v>19</v>
      </c>
      <c r="J76" s="80"/>
      <c r="K76" s="80">
        <v>15</v>
      </c>
      <c r="L76" s="80">
        <v>3</v>
      </c>
      <c r="M76" s="80"/>
      <c r="N76" s="80">
        <v>2</v>
      </c>
      <c r="O76" s="80">
        <v>1</v>
      </c>
      <c r="P76" s="80">
        <v>1</v>
      </c>
      <c r="Q76" s="80"/>
      <c r="R76" s="80">
        <v>1</v>
      </c>
      <c r="S76" s="80"/>
      <c r="T76" s="80">
        <v>13</v>
      </c>
      <c r="U76" s="80">
        <v>3</v>
      </c>
      <c r="V76" s="58"/>
      <c r="W76" s="55"/>
      <c r="X76" s="53"/>
      <c r="Y76" s="56"/>
    </row>
    <row r="77" spans="1:25" s="38" customFormat="1" ht="15" x14ac:dyDescent="0.2">
      <c r="A77" s="36" t="s">
        <v>1396</v>
      </c>
      <c r="B77" s="37" t="s">
        <v>706</v>
      </c>
      <c r="C77" s="80">
        <v>52</v>
      </c>
      <c r="D77" s="80">
        <v>47</v>
      </c>
      <c r="E77" s="80"/>
      <c r="F77" s="80">
        <v>5</v>
      </c>
      <c r="G77" s="80"/>
      <c r="H77" s="80">
        <v>1</v>
      </c>
      <c r="I77" s="80">
        <v>44</v>
      </c>
      <c r="J77" s="80"/>
      <c r="K77" s="80">
        <v>25</v>
      </c>
      <c r="L77" s="80">
        <v>17</v>
      </c>
      <c r="M77" s="80"/>
      <c r="N77" s="80">
        <v>13</v>
      </c>
      <c r="O77" s="80">
        <v>4</v>
      </c>
      <c r="P77" s="80">
        <v>2</v>
      </c>
      <c r="Q77" s="80"/>
      <c r="R77" s="80">
        <v>2</v>
      </c>
      <c r="S77" s="80"/>
      <c r="T77" s="80">
        <v>28</v>
      </c>
      <c r="U77" s="80">
        <v>2</v>
      </c>
      <c r="V77" s="58"/>
      <c r="W77" s="55"/>
      <c r="X77" s="53"/>
      <c r="Y77" s="56"/>
    </row>
    <row r="78" spans="1:25" s="38" customFormat="1" ht="15" x14ac:dyDescent="0.2">
      <c r="A78" s="36" t="s">
        <v>1397</v>
      </c>
      <c r="B78" s="37" t="s">
        <v>707</v>
      </c>
      <c r="C78" s="80">
        <v>4</v>
      </c>
      <c r="D78" s="80">
        <v>4</v>
      </c>
      <c r="E78" s="80"/>
      <c r="F78" s="80"/>
      <c r="G78" s="80"/>
      <c r="H78" s="80"/>
      <c r="I78" s="80">
        <v>4</v>
      </c>
      <c r="J78" s="80"/>
      <c r="K78" s="80">
        <v>3</v>
      </c>
      <c r="L78" s="80">
        <v>1</v>
      </c>
      <c r="M78" s="80"/>
      <c r="N78" s="80"/>
      <c r="O78" s="80"/>
      <c r="P78" s="80">
        <v>1</v>
      </c>
      <c r="Q78" s="80"/>
      <c r="R78" s="80"/>
      <c r="S78" s="80"/>
      <c r="T78" s="80">
        <v>3</v>
      </c>
      <c r="U78" s="80"/>
      <c r="V78" s="58"/>
      <c r="W78" s="55"/>
      <c r="X78" s="53"/>
      <c r="Y78" s="56"/>
    </row>
    <row r="79" spans="1:25" s="38" customFormat="1" ht="15" x14ac:dyDescent="0.2">
      <c r="A79" s="36" t="s">
        <v>1398</v>
      </c>
      <c r="B79" s="37" t="s">
        <v>708</v>
      </c>
      <c r="C79" s="80">
        <v>397</v>
      </c>
      <c r="D79" s="80">
        <v>368</v>
      </c>
      <c r="E79" s="80"/>
      <c r="F79" s="80">
        <v>49</v>
      </c>
      <c r="G79" s="80"/>
      <c r="H79" s="80">
        <v>2</v>
      </c>
      <c r="I79" s="80">
        <v>311</v>
      </c>
      <c r="J79" s="80"/>
      <c r="K79" s="80">
        <v>148</v>
      </c>
      <c r="L79" s="80">
        <v>147</v>
      </c>
      <c r="M79" s="80"/>
      <c r="N79" s="80">
        <v>105</v>
      </c>
      <c r="O79" s="80">
        <v>65</v>
      </c>
      <c r="P79" s="80">
        <v>36</v>
      </c>
      <c r="Q79" s="80"/>
      <c r="R79" s="80">
        <v>16</v>
      </c>
      <c r="S79" s="80"/>
      <c r="T79" s="80">
        <v>200</v>
      </c>
      <c r="U79" s="80">
        <v>35</v>
      </c>
      <c r="V79" s="58"/>
      <c r="W79" s="55"/>
      <c r="X79" s="53"/>
      <c r="Y79" s="56"/>
    </row>
    <row r="80" spans="1:25" s="38" customFormat="1" ht="15" x14ac:dyDescent="0.2">
      <c r="A80" s="36" t="s">
        <v>1399</v>
      </c>
      <c r="B80" s="37" t="s">
        <v>709</v>
      </c>
      <c r="C80" s="80">
        <v>15</v>
      </c>
      <c r="D80" s="80">
        <v>15</v>
      </c>
      <c r="E80" s="80"/>
      <c r="F80" s="80">
        <v>3</v>
      </c>
      <c r="G80" s="80"/>
      <c r="H80" s="80"/>
      <c r="I80" s="80">
        <v>11</v>
      </c>
      <c r="J80" s="80"/>
      <c r="K80" s="80">
        <v>10</v>
      </c>
      <c r="L80" s="80">
        <v>1</v>
      </c>
      <c r="M80" s="80"/>
      <c r="N80" s="80">
        <v>1</v>
      </c>
      <c r="O80" s="80">
        <v>1</v>
      </c>
      <c r="P80" s="80"/>
      <c r="Q80" s="80"/>
      <c r="R80" s="80"/>
      <c r="S80" s="80"/>
      <c r="T80" s="80">
        <v>7</v>
      </c>
      <c r="U80" s="80">
        <v>1</v>
      </c>
      <c r="V80" s="58"/>
      <c r="W80" s="55"/>
      <c r="X80" s="53"/>
      <c r="Y80" s="56"/>
    </row>
    <row r="81" spans="1:25" s="38" customFormat="1" ht="15" x14ac:dyDescent="0.2">
      <c r="A81" s="36" t="s">
        <v>1400</v>
      </c>
      <c r="B81" s="37" t="s">
        <v>710</v>
      </c>
      <c r="C81" s="80">
        <v>284</v>
      </c>
      <c r="D81" s="80">
        <v>254</v>
      </c>
      <c r="E81" s="80"/>
      <c r="F81" s="80">
        <v>42</v>
      </c>
      <c r="G81" s="80"/>
      <c r="H81" s="80"/>
      <c r="I81" s="80">
        <v>213</v>
      </c>
      <c r="J81" s="80"/>
      <c r="K81" s="80">
        <v>154</v>
      </c>
      <c r="L81" s="80">
        <v>43</v>
      </c>
      <c r="M81" s="80"/>
      <c r="N81" s="80">
        <v>15</v>
      </c>
      <c r="O81" s="80">
        <v>9</v>
      </c>
      <c r="P81" s="80">
        <v>21</v>
      </c>
      <c r="Q81" s="80"/>
      <c r="R81" s="80">
        <v>16</v>
      </c>
      <c r="S81" s="80"/>
      <c r="T81" s="80">
        <v>121</v>
      </c>
      <c r="U81" s="80">
        <v>29</v>
      </c>
      <c r="V81" s="58"/>
      <c r="W81" s="55"/>
      <c r="X81" s="53"/>
      <c r="Y81" s="56"/>
    </row>
    <row r="82" spans="1:25" s="38" customFormat="1" ht="15" x14ac:dyDescent="0.2">
      <c r="A82" s="36" t="s">
        <v>1401</v>
      </c>
      <c r="B82" s="37" t="s">
        <v>711</v>
      </c>
      <c r="C82" s="80">
        <v>22</v>
      </c>
      <c r="D82" s="80">
        <v>20</v>
      </c>
      <c r="E82" s="80"/>
      <c r="F82" s="80">
        <v>3</v>
      </c>
      <c r="G82" s="80"/>
      <c r="H82" s="80"/>
      <c r="I82" s="80">
        <v>16</v>
      </c>
      <c r="J82" s="80"/>
      <c r="K82" s="80">
        <v>9</v>
      </c>
      <c r="L82" s="80">
        <v>7</v>
      </c>
      <c r="M82" s="80"/>
      <c r="N82" s="80">
        <v>4</v>
      </c>
      <c r="O82" s="80">
        <v>2</v>
      </c>
      <c r="P82" s="80">
        <v>2</v>
      </c>
      <c r="Q82" s="80"/>
      <c r="R82" s="80"/>
      <c r="S82" s="80"/>
      <c r="T82" s="80">
        <v>12</v>
      </c>
      <c r="U82" s="80">
        <v>3</v>
      </c>
      <c r="V82" s="58"/>
      <c r="W82" s="55"/>
      <c r="X82" s="53"/>
      <c r="Y82" s="56"/>
    </row>
    <row r="83" spans="1:25" s="38" customFormat="1" ht="15" x14ac:dyDescent="0.2">
      <c r="A83" s="36" t="s">
        <v>1402</v>
      </c>
      <c r="B83" s="37" t="s">
        <v>712</v>
      </c>
      <c r="C83" s="80">
        <v>17</v>
      </c>
      <c r="D83" s="80">
        <v>14</v>
      </c>
      <c r="E83" s="80"/>
      <c r="F83" s="80">
        <v>3</v>
      </c>
      <c r="G83" s="80"/>
      <c r="H83" s="80"/>
      <c r="I83" s="80">
        <v>10</v>
      </c>
      <c r="J83" s="80"/>
      <c r="K83" s="80">
        <v>6</v>
      </c>
      <c r="L83" s="80">
        <v>4</v>
      </c>
      <c r="M83" s="80"/>
      <c r="N83" s="80">
        <v>4</v>
      </c>
      <c r="O83" s="80">
        <v>1</v>
      </c>
      <c r="P83" s="80"/>
      <c r="Q83" s="80"/>
      <c r="R83" s="80"/>
      <c r="S83" s="80"/>
      <c r="T83" s="80">
        <v>9</v>
      </c>
      <c r="U83" s="80">
        <v>4</v>
      </c>
      <c r="V83" s="58"/>
      <c r="W83" s="55"/>
      <c r="X83" s="53"/>
      <c r="Y83" s="56"/>
    </row>
    <row r="84" spans="1:25" s="38" customFormat="1" ht="15" x14ac:dyDescent="0.2">
      <c r="A84" s="36" t="s">
        <v>1403</v>
      </c>
      <c r="B84" s="37" t="s">
        <v>713</v>
      </c>
      <c r="C84" s="80">
        <v>23</v>
      </c>
      <c r="D84" s="80">
        <v>23</v>
      </c>
      <c r="E84" s="80"/>
      <c r="F84" s="80">
        <v>2</v>
      </c>
      <c r="G84" s="80"/>
      <c r="H84" s="80"/>
      <c r="I84" s="80">
        <v>20</v>
      </c>
      <c r="J84" s="80"/>
      <c r="K84" s="80">
        <v>9</v>
      </c>
      <c r="L84" s="80">
        <v>11</v>
      </c>
      <c r="M84" s="80"/>
      <c r="N84" s="80">
        <v>11</v>
      </c>
      <c r="O84" s="80">
        <v>7</v>
      </c>
      <c r="P84" s="80"/>
      <c r="Q84" s="80"/>
      <c r="R84" s="80"/>
      <c r="S84" s="80"/>
      <c r="T84" s="80">
        <v>14</v>
      </c>
      <c r="U84" s="80">
        <v>1</v>
      </c>
      <c r="V84" s="58"/>
      <c r="W84" s="55"/>
      <c r="X84" s="53"/>
      <c r="Y84" s="56"/>
    </row>
    <row r="85" spans="1:25" s="38" customFormat="1" ht="15" x14ac:dyDescent="0.2">
      <c r="A85" s="36" t="s">
        <v>1404</v>
      </c>
      <c r="B85" s="37" t="s">
        <v>714</v>
      </c>
      <c r="C85" s="80">
        <v>14</v>
      </c>
      <c r="D85" s="80">
        <v>13</v>
      </c>
      <c r="E85" s="80"/>
      <c r="F85" s="80">
        <v>5</v>
      </c>
      <c r="G85" s="80"/>
      <c r="H85" s="80"/>
      <c r="I85" s="80">
        <v>7</v>
      </c>
      <c r="J85" s="80"/>
      <c r="K85" s="80">
        <v>6</v>
      </c>
      <c r="L85" s="80">
        <v>1</v>
      </c>
      <c r="M85" s="80"/>
      <c r="N85" s="80">
        <v>1</v>
      </c>
      <c r="O85" s="80">
        <v>1</v>
      </c>
      <c r="P85" s="80"/>
      <c r="Q85" s="80"/>
      <c r="R85" s="80"/>
      <c r="S85" s="80"/>
      <c r="T85" s="80">
        <v>5</v>
      </c>
      <c r="U85" s="80">
        <v>2</v>
      </c>
      <c r="V85" s="58"/>
      <c r="W85" s="55"/>
      <c r="X85" s="53"/>
      <c r="Y85" s="56"/>
    </row>
    <row r="86" spans="1:25" s="38" customFormat="1" ht="15" x14ac:dyDescent="0.2">
      <c r="A86" s="36" t="s">
        <v>1405</v>
      </c>
      <c r="B86" s="37" t="s">
        <v>715</v>
      </c>
      <c r="C86" s="80">
        <v>16</v>
      </c>
      <c r="D86" s="80">
        <v>16</v>
      </c>
      <c r="E86" s="80"/>
      <c r="F86" s="80">
        <v>5</v>
      </c>
      <c r="G86" s="80"/>
      <c r="H86" s="80"/>
      <c r="I86" s="80">
        <v>10</v>
      </c>
      <c r="J86" s="80"/>
      <c r="K86" s="80">
        <v>10</v>
      </c>
      <c r="L86" s="80"/>
      <c r="M86" s="80"/>
      <c r="N86" s="80"/>
      <c r="O86" s="80"/>
      <c r="P86" s="80"/>
      <c r="Q86" s="80"/>
      <c r="R86" s="80"/>
      <c r="S86" s="80"/>
      <c r="T86" s="80">
        <v>3</v>
      </c>
      <c r="U86" s="80">
        <v>1</v>
      </c>
      <c r="V86" s="58"/>
      <c r="W86" s="55"/>
      <c r="X86" s="53"/>
      <c r="Y86" s="56"/>
    </row>
    <row r="87" spans="1:25" s="38" customFormat="1" ht="15" x14ac:dyDescent="0.2">
      <c r="A87" s="36" t="s">
        <v>1406</v>
      </c>
      <c r="B87" s="37" t="s">
        <v>716</v>
      </c>
      <c r="C87" s="80">
        <v>2</v>
      </c>
      <c r="D87" s="80">
        <v>2</v>
      </c>
      <c r="E87" s="80"/>
      <c r="F87" s="80">
        <v>1</v>
      </c>
      <c r="G87" s="80"/>
      <c r="H87" s="80"/>
      <c r="I87" s="80">
        <v>1</v>
      </c>
      <c r="J87" s="80"/>
      <c r="K87" s="80">
        <v>1</v>
      </c>
      <c r="L87" s="80"/>
      <c r="M87" s="80"/>
      <c r="N87" s="80"/>
      <c r="O87" s="80"/>
      <c r="P87" s="80"/>
      <c r="Q87" s="80"/>
      <c r="R87" s="80"/>
      <c r="S87" s="80"/>
      <c r="T87" s="80">
        <v>1</v>
      </c>
      <c r="U87" s="80"/>
      <c r="V87" s="58"/>
      <c r="W87" s="55"/>
      <c r="X87" s="53"/>
      <c r="Y87" s="56"/>
    </row>
    <row r="88" spans="1:25" s="38" customFormat="1" ht="15" x14ac:dyDescent="0.2">
      <c r="A88" s="36" t="s">
        <v>1407</v>
      </c>
      <c r="B88" s="37" t="s">
        <v>717</v>
      </c>
      <c r="C88" s="80">
        <v>18</v>
      </c>
      <c r="D88" s="80">
        <v>18</v>
      </c>
      <c r="E88" s="80"/>
      <c r="F88" s="80">
        <v>6</v>
      </c>
      <c r="G88" s="80"/>
      <c r="H88" s="80"/>
      <c r="I88" s="80">
        <v>12</v>
      </c>
      <c r="J88" s="80"/>
      <c r="K88" s="80">
        <v>7</v>
      </c>
      <c r="L88" s="80">
        <v>5</v>
      </c>
      <c r="M88" s="80"/>
      <c r="N88" s="80">
        <v>3</v>
      </c>
      <c r="O88" s="80">
        <v>2</v>
      </c>
      <c r="P88" s="80"/>
      <c r="Q88" s="80"/>
      <c r="R88" s="80"/>
      <c r="S88" s="80"/>
      <c r="T88" s="80">
        <v>4</v>
      </c>
      <c r="U88" s="80"/>
      <c r="V88" s="58"/>
      <c r="W88" s="55"/>
      <c r="X88" s="53"/>
      <c r="Y88" s="56"/>
    </row>
    <row r="89" spans="1:25" s="38" customFormat="1" ht="15" x14ac:dyDescent="0.2">
      <c r="A89" s="36" t="s">
        <v>667</v>
      </c>
      <c r="B89" s="37" t="s">
        <v>664</v>
      </c>
      <c r="C89" s="80"/>
      <c r="D89" s="80"/>
      <c r="E89" s="80"/>
      <c r="F89" s="80"/>
      <c r="G89" s="80"/>
      <c r="H89" s="80"/>
      <c r="I89" s="80"/>
      <c r="J89" s="80"/>
      <c r="K89" s="80"/>
      <c r="L89" s="80"/>
      <c r="M89" s="80"/>
      <c r="N89" s="80"/>
      <c r="O89" s="80"/>
      <c r="P89" s="80"/>
      <c r="Q89" s="80"/>
      <c r="R89" s="80"/>
      <c r="S89" s="80"/>
      <c r="T89" s="80"/>
      <c r="U89" s="80"/>
      <c r="V89" s="58"/>
      <c r="W89" s="55"/>
      <c r="X89" s="53"/>
      <c r="Y89" s="56"/>
    </row>
    <row r="90" spans="1:25" s="38" customFormat="1" ht="15" x14ac:dyDescent="0.2">
      <c r="A90" s="36" t="s">
        <v>667</v>
      </c>
      <c r="B90" s="37" t="s">
        <v>665</v>
      </c>
      <c r="C90" s="81">
        <f t="shared" ref="C90:U90" si="3">SUM(C72:C89)</f>
        <v>972</v>
      </c>
      <c r="D90" s="81">
        <f t="shared" si="3"/>
        <v>901</v>
      </c>
      <c r="E90" s="81">
        <f t="shared" si="3"/>
        <v>0</v>
      </c>
      <c r="F90" s="81">
        <f t="shared" si="3"/>
        <v>141</v>
      </c>
      <c r="G90" s="81">
        <f t="shared" si="3"/>
        <v>0</v>
      </c>
      <c r="H90" s="81">
        <f t="shared" si="3"/>
        <v>3</v>
      </c>
      <c r="I90" s="81">
        <f t="shared" si="3"/>
        <v>740</v>
      </c>
      <c r="J90" s="81">
        <f t="shared" si="3"/>
        <v>0</v>
      </c>
      <c r="K90" s="81">
        <f t="shared" si="3"/>
        <v>443</v>
      </c>
      <c r="L90" s="81">
        <f t="shared" si="3"/>
        <v>261</v>
      </c>
      <c r="M90" s="81">
        <f t="shared" si="3"/>
        <v>0</v>
      </c>
      <c r="N90" s="81">
        <f t="shared" si="3"/>
        <v>172</v>
      </c>
      <c r="O90" s="81">
        <f t="shared" si="3"/>
        <v>102</v>
      </c>
      <c r="P90" s="81">
        <f t="shared" si="3"/>
        <v>70</v>
      </c>
      <c r="Q90" s="81">
        <f t="shared" si="3"/>
        <v>0</v>
      </c>
      <c r="R90" s="81">
        <f t="shared" si="3"/>
        <v>36</v>
      </c>
      <c r="S90" s="81">
        <f t="shared" si="3"/>
        <v>0</v>
      </c>
      <c r="T90" s="81">
        <f t="shared" si="3"/>
        <v>458</v>
      </c>
      <c r="U90" s="81">
        <f t="shared" si="3"/>
        <v>88</v>
      </c>
      <c r="V90" s="58"/>
      <c r="W90" s="55"/>
      <c r="X90" s="53"/>
      <c r="Y90" s="56"/>
    </row>
    <row r="91" spans="1:25" s="38" customFormat="1" ht="15" x14ac:dyDescent="0.2">
      <c r="A91" s="39" t="s">
        <v>667</v>
      </c>
      <c r="B91" s="34" t="s">
        <v>718</v>
      </c>
      <c r="C91" s="80"/>
      <c r="D91" s="80"/>
      <c r="E91" s="80"/>
      <c r="F91" s="80"/>
      <c r="G91" s="80"/>
      <c r="H91" s="80"/>
      <c r="I91" s="80"/>
      <c r="J91" s="80"/>
      <c r="K91" s="80"/>
      <c r="L91" s="80"/>
      <c r="M91" s="80"/>
      <c r="N91" s="80"/>
      <c r="O91" s="80"/>
      <c r="P91" s="80"/>
      <c r="Q91" s="80"/>
      <c r="R91" s="80"/>
      <c r="S91" s="80"/>
      <c r="T91" s="80"/>
      <c r="U91" s="80"/>
      <c r="V91" s="58"/>
      <c r="W91" s="55"/>
      <c r="X91" s="53">
        <v>1</v>
      </c>
      <c r="Y91" s="56"/>
    </row>
    <row r="92" spans="1:25" s="38" customFormat="1" ht="25.5" x14ac:dyDescent="0.2">
      <c r="A92" s="36" t="s">
        <v>1408</v>
      </c>
      <c r="B92" s="37" t="s">
        <v>719</v>
      </c>
      <c r="C92" s="80">
        <v>123</v>
      </c>
      <c r="D92" s="80">
        <v>116</v>
      </c>
      <c r="E92" s="80"/>
      <c r="F92" s="80">
        <v>26</v>
      </c>
      <c r="G92" s="80"/>
      <c r="H92" s="80">
        <v>1</v>
      </c>
      <c r="I92" s="80">
        <v>91</v>
      </c>
      <c r="J92" s="80"/>
      <c r="K92" s="80">
        <v>57</v>
      </c>
      <c r="L92" s="80">
        <v>22</v>
      </c>
      <c r="M92" s="80"/>
      <c r="N92" s="80">
        <v>10</v>
      </c>
      <c r="O92" s="80">
        <v>10</v>
      </c>
      <c r="P92" s="80">
        <v>12</v>
      </c>
      <c r="Q92" s="80"/>
      <c r="R92" s="80">
        <v>12</v>
      </c>
      <c r="S92" s="80"/>
      <c r="T92" s="80">
        <v>32</v>
      </c>
      <c r="U92" s="80">
        <v>5</v>
      </c>
      <c r="V92" s="58"/>
      <c r="W92" s="55"/>
      <c r="X92" s="53"/>
      <c r="Y92" s="56"/>
    </row>
    <row r="93" spans="1:25" s="38" customFormat="1" ht="15" x14ac:dyDescent="0.2">
      <c r="A93" s="36" t="s">
        <v>1409</v>
      </c>
      <c r="B93" s="37" t="s">
        <v>720</v>
      </c>
      <c r="C93" s="80">
        <v>12</v>
      </c>
      <c r="D93" s="80">
        <v>11</v>
      </c>
      <c r="E93" s="80"/>
      <c r="F93" s="80">
        <v>3</v>
      </c>
      <c r="G93" s="80"/>
      <c r="H93" s="80"/>
      <c r="I93" s="80">
        <v>7</v>
      </c>
      <c r="J93" s="80"/>
      <c r="K93" s="80">
        <v>5</v>
      </c>
      <c r="L93" s="80">
        <v>2</v>
      </c>
      <c r="M93" s="80"/>
      <c r="N93" s="80">
        <v>2</v>
      </c>
      <c r="O93" s="80">
        <v>2</v>
      </c>
      <c r="P93" s="80"/>
      <c r="Q93" s="80"/>
      <c r="R93" s="80"/>
      <c r="S93" s="80"/>
      <c r="T93" s="80">
        <v>3</v>
      </c>
      <c r="U93" s="80">
        <v>2</v>
      </c>
      <c r="V93" s="58"/>
      <c r="W93" s="55"/>
      <c r="X93" s="53"/>
      <c r="Y93" s="56"/>
    </row>
    <row r="94" spans="1:25" s="38" customFormat="1" ht="15" x14ac:dyDescent="0.2">
      <c r="A94" s="36" t="s">
        <v>1410</v>
      </c>
      <c r="B94" s="37" t="s">
        <v>721</v>
      </c>
      <c r="C94" s="80">
        <v>116</v>
      </c>
      <c r="D94" s="80">
        <v>111</v>
      </c>
      <c r="E94" s="80"/>
      <c r="F94" s="80">
        <v>26</v>
      </c>
      <c r="G94" s="80"/>
      <c r="H94" s="80"/>
      <c r="I94" s="80">
        <v>85</v>
      </c>
      <c r="J94" s="80"/>
      <c r="K94" s="80">
        <v>44</v>
      </c>
      <c r="L94" s="80">
        <v>36</v>
      </c>
      <c r="M94" s="80"/>
      <c r="N94" s="80">
        <v>13</v>
      </c>
      <c r="O94" s="80">
        <v>12</v>
      </c>
      <c r="P94" s="80">
        <v>23</v>
      </c>
      <c r="Q94" s="80"/>
      <c r="R94" s="80">
        <v>5</v>
      </c>
      <c r="S94" s="80"/>
      <c r="T94" s="80">
        <v>52</v>
      </c>
      <c r="U94" s="80">
        <v>5</v>
      </c>
      <c r="V94" s="58"/>
      <c r="W94" s="55"/>
      <c r="X94" s="53"/>
      <c r="Y94" s="56"/>
    </row>
    <row r="95" spans="1:25" s="38" customFormat="1" ht="15" x14ac:dyDescent="0.2">
      <c r="A95" s="36" t="s">
        <v>1411</v>
      </c>
      <c r="B95" s="37" t="s">
        <v>722</v>
      </c>
      <c r="C95" s="80">
        <v>11</v>
      </c>
      <c r="D95" s="80">
        <v>11</v>
      </c>
      <c r="E95" s="80"/>
      <c r="F95" s="80">
        <v>3</v>
      </c>
      <c r="G95" s="80"/>
      <c r="H95" s="80"/>
      <c r="I95" s="80">
        <v>8</v>
      </c>
      <c r="J95" s="80"/>
      <c r="K95" s="80">
        <v>5</v>
      </c>
      <c r="L95" s="80">
        <v>3</v>
      </c>
      <c r="M95" s="80"/>
      <c r="N95" s="80">
        <v>3</v>
      </c>
      <c r="O95" s="80">
        <v>3</v>
      </c>
      <c r="P95" s="80"/>
      <c r="Q95" s="80"/>
      <c r="R95" s="80"/>
      <c r="S95" s="80"/>
      <c r="T95" s="80">
        <v>4</v>
      </c>
      <c r="U95" s="80"/>
      <c r="V95" s="58"/>
      <c r="W95" s="55"/>
      <c r="X95" s="53"/>
      <c r="Y95" s="56"/>
    </row>
    <row r="96" spans="1:25" s="38" customFormat="1" ht="15" x14ac:dyDescent="0.2">
      <c r="A96" s="36" t="s">
        <v>1412</v>
      </c>
      <c r="B96" s="37" t="s">
        <v>723</v>
      </c>
      <c r="C96" s="80">
        <v>10</v>
      </c>
      <c r="D96" s="80">
        <v>10</v>
      </c>
      <c r="E96" s="80"/>
      <c r="F96" s="80">
        <v>3</v>
      </c>
      <c r="G96" s="80"/>
      <c r="H96" s="80"/>
      <c r="I96" s="80">
        <v>4</v>
      </c>
      <c r="J96" s="80"/>
      <c r="K96" s="80">
        <v>3</v>
      </c>
      <c r="L96" s="80">
        <v>1</v>
      </c>
      <c r="M96" s="80"/>
      <c r="N96" s="80">
        <v>1</v>
      </c>
      <c r="O96" s="80">
        <v>1</v>
      </c>
      <c r="P96" s="80"/>
      <c r="Q96" s="80"/>
      <c r="R96" s="80"/>
      <c r="S96" s="80"/>
      <c r="T96" s="80">
        <v>2</v>
      </c>
      <c r="U96" s="80">
        <v>3</v>
      </c>
      <c r="V96" s="58"/>
      <c r="W96" s="55"/>
      <c r="X96" s="53"/>
      <c r="Y96" s="56"/>
    </row>
    <row r="97" spans="1:25" s="38" customFormat="1" ht="15" x14ac:dyDescent="0.2">
      <c r="A97" s="36" t="s">
        <v>1413</v>
      </c>
      <c r="B97" s="37" t="s">
        <v>724</v>
      </c>
      <c r="C97" s="80">
        <v>10</v>
      </c>
      <c r="D97" s="80">
        <v>9</v>
      </c>
      <c r="E97" s="80"/>
      <c r="F97" s="80">
        <v>1</v>
      </c>
      <c r="G97" s="80"/>
      <c r="H97" s="80"/>
      <c r="I97" s="80">
        <v>9</v>
      </c>
      <c r="J97" s="80"/>
      <c r="K97" s="80">
        <v>4</v>
      </c>
      <c r="L97" s="80">
        <v>4</v>
      </c>
      <c r="M97" s="80"/>
      <c r="N97" s="80">
        <v>2</v>
      </c>
      <c r="O97" s="80">
        <v>2</v>
      </c>
      <c r="P97" s="80">
        <v>2</v>
      </c>
      <c r="Q97" s="80"/>
      <c r="R97" s="80">
        <v>1</v>
      </c>
      <c r="S97" s="80"/>
      <c r="T97" s="80">
        <v>6</v>
      </c>
      <c r="U97" s="80"/>
      <c r="V97" s="58"/>
      <c r="W97" s="55"/>
      <c r="X97" s="53"/>
      <c r="Y97" s="56"/>
    </row>
    <row r="98" spans="1:25" s="38" customFormat="1" ht="15" x14ac:dyDescent="0.2">
      <c r="A98" s="36" t="s">
        <v>1414</v>
      </c>
      <c r="B98" s="37" t="s">
        <v>725</v>
      </c>
      <c r="C98" s="80">
        <v>5</v>
      </c>
      <c r="D98" s="80">
        <v>5</v>
      </c>
      <c r="E98" s="80"/>
      <c r="F98" s="80">
        <v>1</v>
      </c>
      <c r="G98" s="80"/>
      <c r="H98" s="80"/>
      <c r="I98" s="80">
        <v>3</v>
      </c>
      <c r="J98" s="80"/>
      <c r="K98" s="80">
        <v>2</v>
      </c>
      <c r="L98" s="80">
        <v>1</v>
      </c>
      <c r="M98" s="80"/>
      <c r="N98" s="80">
        <v>1</v>
      </c>
      <c r="O98" s="80">
        <v>1</v>
      </c>
      <c r="P98" s="80"/>
      <c r="Q98" s="80"/>
      <c r="R98" s="80"/>
      <c r="S98" s="80"/>
      <c r="T98" s="80">
        <v>2</v>
      </c>
      <c r="U98" s="80">
        <v>1</v>
      </c>
      <c r="V98" s="58"/>
      <c r="W98" s="55"/>
      <c r="X98" s="53"/>
      <c r="Y98" s="56"/>
    </row>
    <row r="99" spans="1:25" s="38" customFormat="1" ht="15" x14ac:dyDescent="0.2">
      <c r="A99" s="36" t="s">
        <v>1415</v>
      </c>
      <c r="B99" s="37" t="s">
        <v>726</v>
      </c>
      <c r="C99" s="80">
        <v>61</v>
      </c>
      <c r="D99" s="80">
        <v>59</v>
      </c>
      <c r="E99" s="80"/>
      <c r="F99" s="80">
        <v>17</v>
      </c>
      <c r="G99" s="80"/>
      <c r="H99" s="80"/>
      <c r="I99" s="80">
        <v>41</v>
      </c>
      <c r="J99" s="80"/>
      <c r="K99" s="80">
        <v>29</v>
      </c>
      <c r="L99" s="80">
        <v>12</v>
      </c>
      <c r="M99" s="80"/>
      <c r="N99" s="80">
        <v>6</v>
      </c>
      <c r="O99" s="80">
        <v>6</v>
      </c>
      <c r="P99" s="80">
        <v>6</v>
      </c>
      <c r="Q99" s="80"/>
      <c r="R99" s="80"/>
      <c r="S99" s="80"/>
      <c r="T99" s="80">
        <v>21</v>
      </c>
      <c r="U99" s="80">
        <v>3</v>
      </c>
      <c r="V99" s="58"/>
      <c r="W99" s="55"/>
      <c r="X99" s="53"/>
      <c r="Y99" s="56"/>
    </row>
    <row r="100" spans="1:25" s="38" customFormat="1" ht="15" x14ac:dyDescent="0.2">
      <c r="A100" s="36" t="s">
        <v>1416</v>
      </c>
      <c r="B100" s="37" t="s">
        <v>727</v>
      </c>
      <c r="C100" s="80">
        <v>24</v>
      </c>
      <c r="D100" s="80">
        <v>22</v>
      </c>
      <c r="E100" s="80"/>
      <c r="F100" s="80">
        <v>5</v>
      </c>
      <c r="G100" s="80"/>
      <c r="H100" s="80"/>
      <c r="I100" s="80">
        <v>19</v>
      </c>
      <c r="J100" s="80"/>
      <c r="K100" s="80">
        <v>14</v>
      </c>
      <c r="L100" s="80">
        <v>5</v>
      </c>
      <c r="M100" s="80"/>
      <c r="N100" s="80">
        <v>2</v>
      </c>
      <c r="O100" s="80">
        <v>2</v>
      </c>
      <c r="P100" s="80">
        <v>3</v>
      </c>
      <c r="Q100" s="80"/>
      <c r="R100" s="80"/>
      <c r="S100" s="80"/>
      <c r="T100" s="80">
        <v>6</v>
      </c>
      <c r="U100" s="80"/>
      <c r="V100" s="58"/>
      <c r="W100" s="55"/>
      <c r="X100" s="53"/>
      <c r="Y100" s="56"/>
    </row>
    <row r="101" spans="1:25" s="38" customFormat="1" ht="15" x14ac:dyDescent="0.2">
      <c r="A101" s="36" t="s">
        <v>1417</v>
      </c>
      <c r="B101" s="37" t="s">
        <v>728</v>
      </c>
      <c r="C101" s="80">
        <v>76</v>
      </c>
      <c r="D101" s="80">
        <v>73</v>
      </c>
      <c r="E101" s="80"/>
      <c r="F101" s="80">
        <v>21</v>
      </c>
      <c r="G101" s="80"/>
      <c r="H101" s="80">
        <v>1</v>
      </c>
      <c r="I101" s="80">
        <v>47</v>
      </c>
      <c r="J101" s="80"/>
      <c r="K101" s="80">
        <v>25</v>
      </c>
      <c r="L101" s="80">
        <v>19</v>
      </c>
      <c r="M101" s="80"/>
      <c r="N101" s="80">
        <v>10</v>
      </c>
      <c r="O101" s="80">
        <v>10</v>
      </c>
      <c r="P101" s="80">
        <v>8</v>
      </c>
      <c r="Q101" s="80"/>
      <c r="R101" s="80">
        <v>3</v>
      </c>
      <c r="S101" s="80"/>
      <c r="T101" s="80">
        <v>19</v>
      </c>
      <c r="U101" s="80">
        <v>7</v>
      </c>
      <c r="V101" s="58"/>
      <c r="W101" s="55"/>
      <c r="X101" s="53"/>
      <c r="Y101" s="56"/>
    </row>
    <row r="102" spans="1:25" s="38" customFormat="1" ht="15" x14ac:dyDescent="0.2">
      <c r="A102" s="36" t="s">
        <v>1418</v>
      </c>
      <c r="B102" s="37" t="s">
        <v>729</v>
      </c>
      <c r="C102" s="80">
        <v>28</v>
      </c>
      <c r="D102" s="80">
        <v>28</v>
      </c>
      <c r="E102" s="80"/>
      <c r="F102" s="80">
        <v>4</v>
      </c>
      <c r="G102" s="80"/>
      <c r="H102" s="80"/>
      <c r="I102" s="80">
        <v>23</v>
      </c>
      <c r="J102" s="80"/>
      <c r="K102" s="80">
        <v>15</v>
      </c>
      <c r="L102" s="80">
        <v>7</v>
      </c>
      <c r="M102" s="80"/>
      <c r="N102" s="80">
        <v>2</v>
      </c>
      <c r="O102" s="80">
        <v>2</v>
      </c>
      <c r="P102" s="80">
        <v>5</v>
      </c>
      <c r="Q102" s="80"/>
      <c r="R102" s="80">
        <v>1</v>
      </c>
      <c r="S102" s="80"/>
      <c r="T102" s="80">
        <v>14</v>
      </c>
      <c r="U102" s="80">
        <v>1</v>
      </c>
      <c r="V102" s="58"/>
      <c r="W102" s="55"/>
      <c r="X102" s="53"/>
      <c r="Y102" s="56"/>
    </row>
    <row r="103" spans="1:25" s="38" customFormat="1" ht="15" x14ac:dyDescent="0.2">
      <c r="A103" s="36" t="s">
        <v>1419</v>
      </c>
      <c r="B103" s="37" t="s">
        <v>730</v>
      </c>
      <c r="C103" s="80">
        <v>50</v>
      </c>
      <c r="D103" s="80">
        <v>48</v>
      </c>
      <c r="E103" s="80"/>
      <c r="F103" s="80">
        <v>4</v>
      </c>
      <c r="G103" s="80"/>
      <c r="H103" s="80"/>
      <c r="I103" s="80">
        <v>42</v>
      </c>
      <c r="J103" s="80"/>
      <c r="K103" s="80">
        <v>29</v>
      </c>
      <c r="L103" s="80">
        <v>11</v>
      </c>
      <c r="M103" s="80"/>
      <c r="N103" s="80">
        <v>7</v>
      </c>
      <c r="O103" s="80">
        <v>6</v>
      </c>
      <c r="P103" s="80">
        <v>4</v>
      </c>
      <c r="Q103" s="80"/>
      <c r="R103" s="80">
        <v>2</v>
      </c>
      <c r="S103" s="80"/>
      <c r="T103" s="80">
        <v>24</v>
      </c>
      <c r="U103" s="80">
        <v>4</v>
      </c>
      <c r="V103" s="58"/>
      <c r="W103" s="55"/>
      <c r="X103" s="53"/>
      <c r="Y103" s="56"/>
    </row>
    <row r="104" spans="1:25" s="38" customFormat="1" ht="15" x14ac:dyDescent="0.2">
      <c r="A104" s="36" t="s">
        <v>1420</v>
      </c>
      <c r="B104" s="37" t="s">
        <v>731</v>
      </c>
      <c r="C104" s="80">
        <v>63</v>
      </c>
      <c r="D104" s="80">
        <v>61</v>
      </c>
      <c r="E104" s="80"/>
      <c r="F104" s="80">
        <v>12</v>
      </c>
      <c r="G104" s="80"/>
      <c r="H104" s="80"/>
      <c r="I104" s="80">
        <v>47</v>
      </c>
      <c r="J104" s="80"/>
      <c r="K104" s="80">
        <v>35</v>
      </c>
      <c r="L104" s="80">
        <v>12</v>
      </c>
      <c r="M104" s="80"/>
      <c r="N104" s="80">
        <v>2</v>
      </c>
      <c r="O104" s="80">
        <v>2</v>
      </c>
      <c r="P104" s="80">
        <v>10</v>
      </c>
      <c r="Q104" s="80"/>
      <c r="R104" s="80"/>
      <c r="S104" s="80"/>
      <c r="T104" s="80">
        <v>18</v>
      </c>
      <c r="U104" s="80">
        <v>4</v>
      </c>
      <c r="V104" s="58"/>
      <c r="W104" s="55"/>
      <c r="X104" s="53"/>
      <c r="Y104" s="56"/>
    </row>
    <row r="105" spans="1:25" s="38" customFormat="1" ht="15" x14ac:dyDescent="0.2">
      <c r="A105" s="36" t="s">
        <v>1421</v>
      </c>
      <c r="B105" s="37" t="s">
        <v>732</v>
      </c>
      <c r="C105" s="80">
        <v>5</v>
      </c>
      <c r="D105" s="80">
        <v>5</v>
      </c>
      <c r="E105" s="80"/>
      <c r="F105" s="80"/>
      <c r="G105" s="80"/>
      <c r="H105" s="80"/>
      <c r="I105" s="80">
        <v>4</v>
      </c>
      <c r="J105" s="80"/>
      <c r="K105" s="80">
        <v>4</v>
      </c>
      <c r="L105" s="80"/>
      <c r="M105" s="80"/>
      <c r="N105" s="80"/>
      <c r="O105" s="80"/>
      <c r="P105" s="80"/>
      <c r="Q105" s="80"/>
      <c r="R105" s="80"/>
      <c r="S105" s="80"/>
      <c r="T105" s="80">
        <v>2</v>
      </c>
      <c r="U105" s="80">
        <v>1</v>
      </c>
      <c r="V105" s="58"/>
      <c r="W105" s="55"/>
      <c r="X105" s="53"/>
      <c r="Y105" s="56"/>
    </row>
    <row r="106" spans="1:25" s="38" customFormat="1" ht="15" x14ac:dyDescent="0.2">
      <c r="A106" s="36" t="s">
        <v>1422</v>
      </c>
      <c r="B106" s="37" t="s">
        <v>733</v>
      </c>
      <c r="C106" s="80">
        <v>34</v>
      </c>
      <c r="D106" s="80">
        <v>34</v>
      </c>
      <c r="E106" s="80"/>
      <c r="F106" s="80">
        <v>8</v>
      </c>
      <c r="G106" s="80"/>
      <c r="H106" s="80"/>
      <c r="I106" s="80">
        <v>24</v>
      </c>
      <c r="J106" s="80"/>
      <c r="K106" s="80">
        <v>17</v>
      </c>
      <c r="L106" s="80">
        <v>7</v>
      </c>
      <c r="M106" s="80"/>
      <c r="N106" s="80">
        <v>2</v>
      </c>
      <c r="O106" s="80">
        <v>2</v>
      </c>
      <c r="P106" s="80">
        <v>5</v>
      </c>
      <c r="Q106" s="80"/>
      <c r="R106" s="80"/>
      <c r="S106" s="80"/>
      <c r="T106" s="80">
        <v>6</v>
      </c>
      <c r="U106" s="80">
        <v>2</v>
      </c>
      <c r="V106" s="58"/>
      <c r="W106" s="55"/>
      <c r="X106" s="53"/>
      <c r="Y106" s="56"/>
    </row>
    <row r="107" spans="1:25" s="38" customFormat="1" ht="15" x14ac:dyDescent="0.2">
      <c r="A107" s="36" t="s">
        <v>1423</v>
      </c>
      <c r="B107" s="37" t="s">
        <v>734</v>
      </c>
      <c r="C107" s="80">
        <v>38</v>
      </c>
      <c r="D107" s="80">
        <v>37</v>
      </c>
      <c r="E107" s="80">
        <v>1</v>
      </c>
      <c r="F107" s="80">
        <v>6</v>
      </c>
      <c r="G107" s="80"/>
      <c r="H107" s="80"/>
      <c r="I107" s="80">
        <v>32</v>
      </c>
      <c r="J107" s="80">
        <v>1</v>
      </c>
      <c r="K107" s="80">
        <v>22</v>
      </c>
      <c r="L107" s="80">
        <v>10</v>
      </c>
      <c r="M107" s="80">
        <v>1</v>
      </c>
      <c r="N107" s="80">
        <v>2</v>
      </c>
      <c r="O107" s="80">
        <v>2</v>
      </c>
      <c r="P107" s="80">
        <v>8</v>
      </c>
      <c r="Q107" s="80"/>
      <c r="R107" s="80"/>
      <c r="S107" s="80"/>
      <c r="T107" s="80">
        <v>11</v>
      </c>
      <c r="U107" s="80"/>
      <c r="V107" s="58"/>
      <c r="W107" s="55"/>
      <c r="X107" s="53"/>
      <c r="Y107" s="56"/>
    </row>
    <row r="108" spans="1:25" s="38" customFormat="1" ht="15" x14ac:dyDescent="0.2">
      <c r="A108" s="36" t="s">
        <v>1424</v>
      </c>
      <c r="B108" s="37" t="s">
        <v>735</v>
      </c>
      <c r="C108" s="80">
        <v>113</v>
      </c>
      <c r="D108" s="80">
        <v>113</v>
      </c>
      <c r="E108" s="80"/>
      <c r="F108" s="80">
        <v>23</v>
      </c>
      <c r="G108" s="80"/>
      <c r="H108" s="80"/>
      <c r="I108" s="80">
        <v>83</v>
      </c>
      <c r="J108" s="80"/>
      <c r="K108" s="80">
        <v>53</v>
      </c>
      <c r="L108" s="80">
        <v>29</v>
      </c>
      <c r="M108" s="80"/>
      <c r="N108" s="80">
        <v>12</v>
      </c>
      <c r="O108" s="80">
        <v>12</v>
      </c>
      <c r="P108" s="80">
        <v>17</v>
      </c>
      <c r="Q108" s="80"/>
      <c r="R108" s="80">
        <v>1</v>
      </c>
      <c r="S108" s="80"/>
      <c r="T108" s="80">
        <v>38</v>
      </c>
      <c r="U108" s="80">
        <v>7</v>
      </c>
      <c r="V108" s="58"/>
      <c r="W108" s="55"/>
      <c r="X108" s="53"/>
      <c r="Y108" s="56"/>
    </row>
    <row r="109" spans="1:25" s="38" customFormat="1" ht="15" x14ac:dyDescent="0.2">
      <c r="A109" s="36" t="s">
        <v>1425</v>
      </c>
      <c r="B109" s="37" t="s">
        <v>736</v>
      </c>
      <c r="C109" s="80">
        <v>137</v>
      </c>
      <c r="D109" s="80">
        <v>134</v>
      </c>
      <c r="E109" s="80"/>
      <c r="F109" s="80">
        <v>28</v>
      </c>
      <c r="G109" s="80"/>
      <c r="H109" s="80">
        <v>2</v>
      </c>
      <c r="I109" s="80">
        <v>100</v>
      </c>
      <c r="J109" s="80"/>
      <c r="K109" s="80">
        <v>45</v>
      </c>
      <c r="L109" s="80">
        <v>53</v>
      </c>
      <c r="M109" s="80"/>
      <c r="N109" s="80">
        <v>19</v>
      </c>
      <c r="O109" s="80">
        <v>13</v>
      </c>
      <c r="P109" s="80">
        <v>34</v>
      </c>
      <c r="Q109" s="80"/>
      <c r="R109" s="80">
        <v>2</v>
      </c>
      <c r="S109" s="80"/>
      <c r="T109" s="80">
        <v>66</v>
      </c>
      <c r="U109" s="80">
        <v>7</v>
      </c>
      <c r="V109" s="58"/>
      <c r="W109" s="55"/>
      <c r="X109" s="53"/>
      <c r="Y109" s="56"/>
    </row>
    <row r="110" spans="1:25" s="38" customFormat="1" ht="15" x14ac:dyDescent="0.2">
      <c r="A110" s="36" t="s">
        <v>1426</v>
      </c>
      <c r="B110" s="37" t="s">
        <v>737</v>
      </c>
      <c r="C110" s="80">
        <v>95</v>
      </c>
      <c r="D110" s="80">
        <v>89</v>
      </c>
      <c r="E110" s="80"/>
      <c r="F110" s="80">
        <v>19</v>
      </c>
      <c r="G110" s="80"/>
      <c r="H110" s="80"/>
      <c r="I110" s="80">
        <v>74</v>
      </c>
      <c r="J110" s="80"/>
      <c r="K110" s="80">
        <v>45</v>
      </c>
      <c r="L110" s="80">
        <v>28</v>
      </c>
      <c r="M110" s="80"/>
      <c r="N110" s="80">
        <v>13</v>
      </c>
      <c r="O110" s="80">
        <v>11</v>
      </c>
      <c r="P110" s="80">
        <v>15</v>
      </c>
      <c r="Q110" s="80"/>
      <c r="R110" s="80">
        <v>1</v>
      </c>
      <c r="S110" s="80"/>
      <c r="T110" s="80">
        <v>39</v>
      </c>
      <c r="U110" s="80">
        <v>2</v>
      </c>
      <c r="V110" s="58"/>
      <c r="W110" s="55"/>
      <c r="X110" s="53"/>
      <c r="Y110" s="56"/>
    </row>
    <row r="111" spans="1:25" s="38" customFormat="1" ht="15" x14ac:dyDescent="0.2">
      <c r="A111" s="36" t="s">
        <v>1427</v>
      </c>
      <c r="B111" s="37" t="s">
        <v>738</v>
      </c>
      <c r="C111" s="80">
        <v>15</v>
      </c>
      <c r="D111" s="80">
        <v>15</v>
      </c>
      <c r="E111" s="80"/>
      <c r="F111" s="80">
        <v>2</v>
      </c>
      <c r="G111" s="80"/>
      <c r="H111" s="80"/>
      <c r="I111" s="80">
        <v>10</v>
      </c>
      <c r="J111" s="80"/>
      <c r="K111" s="80">
        <v>9</v>
      </c>
      <c r="L111" s="80">
        <v>1</v>
      </c>
      <c r="M111" s="80"/>
      <c r="N111" s="80"/>
      <c r="O111" s="80"/>
      <c r="P111" s="80">
        <v>1</v>
      </c>
      <c r="Q111" s="80"/>
      <c r="R111" s="80"/>
      <c r="S111" s="80"/>
      <c r="T111" s="80">
        <v>3</v>
      </c>
      <c r="U111" s="80">
        <v>3</v>
      </c>
      <c r="V111" s="58"/>
      <c r="W111" s="55"/>
      <c r="X111" s="53"/>
      <c r="Y111" s="56"/>
    </row>
    <row r="112" spans="1:25" s="38" customFormat="1" ht="15" x14ac:dyDescent="0.2">
      <c r="A112" s="36" t="s">
        <v>1428</v>
      </c>
      <c r="B112" s="37" t="s">
        <v>739</v>
      </c>
      <c r="C112" s="80">
        <v>15</v>
      </c>
      <c r="D112" s="80">
        <v>15</v>
      </c>
      <c r="E112" s="80"/>
      <c r="F112" s="80">
        <v>6</v>
      </c>
      <c r="G112" s="80"/>
      <c r="H112" s="80"/>
      <c r="I112" s="80">
        <v>9</v>
      </c>
      <c r="J112" s="80"/>
      <c r="K112" s="80">
        <v>5</v>
      </c>
      <c r="L112" s="80">
        <v>4</v>
      </c>
      <c r="M112" s="80"/>
      <c r="N112" s="80">
        <v>1</v>
      </c>
      <c r="O112" s="80">
        <v>1</v>
      </c>
      <c r="P112" s="80">
        <v>3</v>
      </c>
      <c r="Q112" s="80"/>
      <c r="R112" s="80"/>
      <c r="S112" s="80"/>
      <c r="T112" s="80">
        <v>5</v>
      </c>
      <c r="U112" s="80"/>
      <c r="V112" s="58"/>
      <c r="W112" s="55"/>
      <c r="X112" s="53"/>
      <c r="Y112" s="56"/>
    </row>
    <row r="113" spans="1:25" s="38" customFormat="1" ht="15" x14ac:dyDescent="0.2">
      <c r="A113" s="36" t="s">
        <v>1429</v>
      </c>
      <c r="B113" s="37" t="s">
        <v>740</v>
      </c>
      <c r="C113" s="80">
        <v>86</v>
      </c>
      <c r="D113" s="80">
        <v>84</v>
      </c>
      <c r="E113" s="80"/>
      <c r="F113" s="80">
        <v>21</v>
      </c>
      <c r="G113" s="80"/>
      <c r="H113" s="80"/>
      <c r="I113" s="80">
        <v>60</v>
      </c>
      <c r="J113" s="80"/>
      <c r="K113" s="80">
        <v>40</v>
      </c>
      <c r="L113" s="80">
        <v>17</v>
      </c>
      <c r="M113" s="80"/>
      <c r="N113" s="80">
        <v>6</v>
      </c>
      <c r="O113" s="80">
        <v>6</v>
      </c>
      <c r="P113" s="80">
        <v>11</v>
      </c>
      <c r="Q113" s="80"/>
      <c r="R113" s="80">
        <v>3</v>
      </c>
      <c r="S113" s="80"/>
      <c r="T113" s="80">
        <v>28</v>
      </c>
      <c r="U113" s="80">
        <v>5</v>
      </c>
      <c r="V113" s="58"/>
      <c r="W113" s="55"/>
      <c r="X113" s="53"/>
      <c r="Y113" s="56"/>
    </row>
    <row r="114" spans="1:25" s="38" customFormat="1" ht="15" x14ac:dyDescent="0.2">
      <c r="A114" s="36" t="s">
        <v>1430</v>
      </c>
      <c r="B114" s="37" t="s">
        <v>741</v>
      </c>
      <c r="C114" s="80">
        <v>6</v>
      </c>
      <c r="D114" s="80">
        <v>6</v>
      </c>
      <c r="E114" s="80"/>
      <c r="F114" s="80"/>
      <c r="G114" s="80"/>
      <c r="H114" s="80"/>
      <c r="I114" s="80">
        <v>6</v>
      </c>
      <c r="J114" s="80"/>
      <c r="K114" s="80">
        <v>2</v>
      </c>
      <c r="L114" s="80">
        <v>4</v>
      </c>
      <c r="M114" s="80"/>
      <c r="N114" s="80"/>
      <c r="O114" s="80"/>
      <c r="P114" s="80">
        <v>4</v>
      </c>
      <c r="Q114" s="80"/>
      <c r="R114" s="80"/>
      <c r="S114" s="80"/>
      <c r="T114" s="80">
        <v>3</v>
      </c>
      <c r="U114" s="80"/>
      <c r="V114" s="58"/>
      <c r="W114" s="55"/>
      <c r="X114" s="53"/>
      <c r="Y114" s="56"/>
    </row>
    <row r="115" spans="1:25" s="38" customFormat="1" ht="15" x14ac:dyDescent="0.2">
      <c r="A115" s="36" t="s">
        <v>1431</v>
      </c>
      <c r="B115" s="37" t="s">
        <v>742</v>
      </c>
      <c r="C115" s="80">
        <v>6</v>
      </c>
      <c r="D115" s="80">
        <v>6</v>
      </c>
      <c r="E115" s="80"/>
      <c r="F115" s="80"/>
      <c r="G115" s="80"/>
      <c r="H115" s="80"/>
      <c r="I115" s="80">
        <v>6</v>
      </c>
      <c r="J115" s="80"/>
      <c r="K115" s="80">
        <v>4</v>
      </c>
      <c r="L115" s="80">
        <v>2</v>
      </c>
      <c r="M115" s="80"/>
      <c r="N115" s="80">
        <v>2</v>
      </c>
      <c r="O115" s="80">
        <v>2</v>
      </c>
      <c r="P115" s="80"/>
      <c r="Q115" s="80"/>
      <c r="R115" s="80"/>
      <c r="S115" s="80"/>
      <c r="T115" s="80">
        <v>2</v>
      </c>
      <c r="U115" s="80"/>
      <c r="V115" s="58"/>
      <c r="W115" s="55"/>
      <c r="X115" s="53"/>
      <c r="Y115" s="56"/>
    </row>
    <row r="116" spans="1:25" s="38" customFormat="1" ht="15" x14ac:dyDescent="0.2">
      <c r="A116" s="36" t="s">
        <v>1432</v>
      </c>
      <c r="B116" s="37" t="s">
        <v>743</v>
      </c>
      <c r="C116" s="80">
        <v>4</v>
      </c>
      <c r="D116" s="80">
        <v>4</v>
      </c>
      <c r="E116" s="80"/>
      <c r="F116" s="80"/>
      <c r="G116" s="80"/>
      <c r="H116" s="80"/>
      <c r="I116" s="80">
        <v>3</v>
      </c>
      <c r="J116" s="80"/>
      <c r="K116" s="80">
        <v>1</v>
      </c>
      <c r="L116" s="80">
        <v>2</v>
      </c>
      <c r="M116" s="80"/>
      <c r="N116" s="80"/>
      <c r="O116" s="80"/>
      <c r="P116" s="80">
        <v>2</v>
      </c>
      <c r="Q116" s="80"/>
      <c r="R116" s="80"/>
      <c r="S116" s="80"/>
      <c r="T116" s="80">
        <v>1</v>
      </c>
      <c r="U116" s="80">
        <v>1</v>
      </c>
      <c r="V116" s="58"/>
      <c r="W116" s="55"/>
      <c r="X116" s="53"/>
      <c r="Y116" s="56"/>
    </row>
    <row r="117" spans="1:25" s="38" customFormat="1" ht="15" x14ac:dyDescent="0.2">
      <c r="A117" s="36" t="s">
        <v>1433</v>
      </c>
      <c r="B117" s="37" t="s">
        <v>744</v>
      </c>
      <c r="C117" s="80">
        <v>34</v>
      </c>
      <c r="D117" s="80">
        <v>34</v>
      </c>
      <c r="E117" s="80"/>
      <c r="F117" s="80">
        <v>13</v>
      </c>
      <c r="G117" s="80"/>
      <c r="H117" s="80"/>
      <c r="I117" s="80">
        <v>19</v>
      </c>
      <c r="J117" s="80"/>
      <c r="K117" s="80">
        <v>11</v>
      </c>
      <c r="L117" s="80">
        <v>8</v>
      </c>
      <c r="M117" s="80"/>
      <c r="N117" s="80">
        <v>3</v>
      </c>
      <c r="O117" s="80">
        <v>3</v>
      </c>
      <c r="P117" s="80">
        <v>5</v>
      </c>
      <c r="Q117" s="80"/>
      <c r="R117" s="80"/>
      <c r="S117" s="80"/>
      <c r="T117" s="80">
        <v>10</v>
      </c>
      <c r="U117" s="80">
        <v>2</v>
      </c>
      <c r="V117" s="58"/>
      <c r="W117" s="55"/>
      <c r="X117" s="53"/>
      <c r="Y117" s="56"/>
    </row>
    <row r="118" spans="1:25" s="38" customFormat="1" ht="25.5" x14ac:dyDescent="0.2">
      <c r="A118" s="36" t="s">
        <v>1434</v>
      </c>
      <c r="B118" s="37" t="s">
        <v>745</v>
      </c>
      <c r="C118" s="80">
        <v>38</v>
      </c>
      <c r="D118" s="80">
        <v>38</v>
      </c>
      <c r="E118" s="80"/>
      <c r="F118" s="80">
        <v>5</v>
      </c>
      <c r="G118" s="80"/>
      <c r="H118" s="80"/>
      <c r="I118" s="80">
        <v>30</v>
      </c>
      <c r="J118" s="80"/>
      <c r="K118" s="80">
        <v>15</v>
      </c>
      <c r="L118" s="80">
        <v>15</v>
      </c>
      <c r="M118" s="80"/>
      <c r="N118" s="80">
        <v>6</v>
      </c>
      <c r="O118" s="80">
        <v>5</v>
      </c>
      <c r="P118" s="80">
        <v>9</v>
      </c>
      <c r="Q118" s="80"/>
      <c r="R118" s="80"/>
      <c r="S118" s="80"/>
      <c r="T118" s="80">
        <v>10</v>
      </c>
      <c r="U118" s="80">
        <v>3</v>
      </c>
      <c r="V118" s="58"/>
      <c r="W118" s="55"/>
      <c r="X118" s="53"/>
      <c r="Y118" s="56"/>
    </row>
    <row r="119" spans="1:25" s="38" customFormat="1" ht="15" x14ac:dyDescent="0.2">
      <c r="A119" s="36" t="s">
        <v>1435</v>
      </c>
      <c r="B119" s="37" t="s">
        <v>746</v>
      </c>
      <c r="C119" s="80">
        <v>6</v>
      </c>
      <c r="D119" s="80">
        <v>6</v>
      </c>
      <c r="E119" s="80"/>
      <c r="F119" s="80">
        <v>2</v>
      </c>
      <c r="G119" s="80"/>
      <c r="H119" s="80"/>
      <c r="I119" s="80">
        <v>3</v>
      </c>
      <c r="J119" s="80"/>
      <c r="K119" s="80">
        <v>2</v>
      </c>
      <c r="L119" s="80">
        <v>1</v>
      </c>
      <c r="M119" s="80"/>
      <c r="N119" s="80">
        <v>1</v>
      </c>
      <c r="O119" s="80">
        <v>1</v>
      </c>
      <c r="P119" s="80"/>
      <c r="Q119" s="80"/>
      <c r="R119" s="80"/>
      <c r="S119" s="80"/>
      <c r="T119" s="80">
        <v>1</v>
      </c>
      <c r="U119" s="80">
        <v>1</v>
      </c>
      <c r="V119" s="58"/>
      <c r="W119" s="55"/>
      <c r="X119" s="53"/>
      <c r="Y119" s="56"/>
    </row>
    <row r="120" spans="1:25" s="38" customFormat="1" ht="15" x14ac:dyDescent="0.2">
      <c r="A120" s="36" t="s">
        <v>1436</v>
      </c>
      <c r="B120" s="37" t="s">
        <v>747</v>
      </c>
      <c r="C120" s="80">
        <v>53</v>
      </c>
      <c r="D120" s="80">
        <v>50</v>
      </c>
      <c r="E120" s="80"/>
      <c r="F120" s="80">
        <v>13</v>
      </c>
      <c r="G120" s="80"/>
      <c r="H120" s="80"/>
      <c r="I120" s="80">
        <v>38</v>
      </c>
      <c r="J120" s="80"/>
      <c r="K120" s="80">
        <v>24</v>
      </c>
      <c r="L120" s="80">
        <v>13</v>
      </c>
      <c r="M120" s="80"/>
      <c r="N120" s="80">
        <v>3</v>
      </c>
      <c r="O120" s="80">
        <v>3</v>
      </c>
      <c r="P120" s="80">
        <v>10</v>
      </c>
      <c r="Q120" s="80">
        <v>1</v>
      </c>
      <c r="R120" s="80">
        <v>1</v>
      </c>
      <c r="S120" s="80"/>
      <c r="T120" s="80">
        <v>20</v>
      </c>
      <c r="U120" s="80">
        <v>2</v>
      </c>
      <c r="V120" s="58"/>
      <c r="W120" s="55"/>
      <c r="X120" s="53"/>
      <c r="Y120" s="56"/>
    </row>
    <row r="121" spans="1:25" s="38" customFormat="1" ht="15" x14ac:dyDescent="0.2">
      <c r="A121" s="36" t="s">
        <v>1437</v>
      </c>
      <c r="B121" s="37" t="s">
        <v>748</v>
      </c>
      <c r="C121" s="80">
        <v>27</v>
      </c>
      <c r="D121" s="80">
        <v>25</v>
      </c>
      <c r="E121" s="80"/>
      <c r="F121" s="80">
        <v>4</v>
      </c>
      <c r="G121" s="80"/>
      <c r="H121" s="80"/>
      <c r="I121" s="80">
        <v>22</v>
      </c>
      <c r="J121" s="80"/>
      <c r="K121" s="80">
        <v>17</v>
      </c>
      <c r="L121" s="80">
        <v>4</v>
      </c>
      <c r="M121" s="80"/>
      <c r="N121" s="80">
        <v>2</v>
      </c>
      <c r="O121" s="80">
        <v>1</v>
      </c>
      <c r="P121" s="80">
        <v>2</v>
      </c>
      <c r="Q121" s="80"/>
      <c r="R121" s="80">
        <v>1</v>
      </c>
      <c r="S121" s="80"/>
      <c r="T121" s="80">
        <v>8</v>
      </c>
      <c r="U121" s="80">
        <v>1</v>
      </c>
      <c r="V121" s="58"/>
      <c r="W121" s="55"/>
      <c r="X121" s="53"/>
      <c r="Y121" s="56"/>
    </row>
    <row r="122" spans="1:25" s="38" customFormat="1" ht="15" x14ac:dyDescent="0.2">
      <c r="A122" s="36" t="s">
        <v>1438</v>
      </c>
      <c r="B122" s="37" t="s">
        <v>749</v>
      </c>
      <c r="C122" s="80">
        <v>15</v>
      </c>
      <c r="D122" s="80">
        <v>15</v>
      </c>
      <c r="E122" s="80"/>
      <c r="F122" s="80">
        <v>3</v>
      </c>
      <c r="G122" s="80"/>
      <c r="H122" s="80"/>
      <c r="I122" s="80">
        <v>12</v>
      </c>
      <c r="J122" s="80"/>
      <c r="K122" s="80">
        <v>5</v>
      </c>
      <c r="L122" s="80">
        <v>7</v>
      </c>
      <c r="M122" s="80"/>
      <c r="N122" s="80">
        <v>2</v>
      </c>
      <c r="O122" s="80">
        <v>2</v>
      </c>
      <c r="P122" s="80">
        <v>5</v>
      </c>
      <c r="Q122" s="80"/>
      <c r="R122" s="80"/>
      <c r="S122" s="80"/>
      <c r="T122" s="80">
        <v>3</v>
      </c>
      <c r="U122" s="80"/>
      <c r="V122" s="58"/>
      <c r="W122" s="55"/>
      <c r="X122" s="53"/>
      <c r="Y122" s="56"/>
    </row>
    <row r="123" spans="1:25" s="38" customFormat="1" ht="15" x14ac:dyDescent="0.2">
      <c r="A123" s="36" t="s">
        <v>1439</v>
      </c>
      <c r="B123" s="37" t="s">
        <v>750</v>
      </c>
      <c r="C123" s="80">
        <v>17</v>
      </c>
      <c r="D123" s="80">
        <v>17</v>
      </c>
      <c r="E123" s="80"/>
      <c r="F123" s="80">
        <v>2</v>
      </c>
      <c r="G123" s="80"/>
      <c r="H123" s="80"/>
      <c r="I123" s="80">
        <v>13</v>
      </c>
      <c r="J123" s="80"/>
      <c r="K123" s="80">
        <v>4</v>
      </c>
      <c r="L123" s="80">
        <v>5</v>
      </c>
      <c r="M123" s="80"/>
      <c r="N123" s="80">
        <v>3</v>
      </c>
      <c r="O123" s="80">
        <v>3</v>
      </c>
      <c r="P123" s="80">
        <v>2</v>
      </c>
      <c r="Q123" s="80"/>
      <c r="R123" s="80">
        <v>4</v>
      </c>
      <c r="S123" s="80"/>
      <c r="T123" s="80">
        <v>3</v>
      </c>
      <c r="U123" s="80">
        <v>2</v>
      </c>
      <c r="V123" s="58"/>
      <c r="W123" s="55"/>
      <c r="X123" s="53"/>
      <c r="Y123" s="56"/>
    </row>
    <row r="124" spans="1:25" s="38" customFormat="1" ht="15" x14ac:dyDescent="0.2">
      <c r="A124" s="36" t="s">
        <v>1440</v>
      </c>
      <c r="B124" s="37" t="s">
        <v>751</v>
      </c>
      <c r="C124" s="80">
        <v>10</v>
      </c>
      <c r="D124" s="80">
        <v>8</v>
      </c>
      <c r="E124" s="80"/>
      <c r="F124" s="80"/>
      <c r="G124" s="80"/>
      <c r="H124" s="80"/>
      <c r="I124" s="80">
        <v>9</v>
      </c>
      <c r="J124" s="80"/>
      <c r="K124" s="80">
        <v>8</v>
      </c>
      <c r="L124" s="80"/>
      <c r="M124" s="80"/>
      <c r="N124" s="80"/>
      <c r="O124" s="80"/>
      <c r="P124" s="80"/>
      <c r="Q124" s="80"/>
      <c r="R124" s="80">
        <v>1</v>
      </c>
      <c r="S124" s="80"/>
      <c r="T124" s="80">
        <v>6</v>
      </c>
      <c r="U124" s="80">
        <v>1</v>
      </c>
      <c r="V124" s="58"/>
      <c r="W124" s="55"/>
      <c r="X124" s="53"/>
      <c r="Y124" s="56"/>
    </row>
    <row r="125" spans="1:25" s="38" customFormat="1" ht="15" x14ac:dyDescent="0.2">
      <c r="A125" s="36" t="s">
        <v>1441</v>
      </c>
      <c r="B125" s="37" t="s">
        <v>752</v>
      </c>
      <c r="C125" s="80">
        <v>1</v>
      </c>
      <c r="D125" s="80"/>
      <c r="E125" s="80"/>
      <c r="F125" s="80">
        <v>1</v>
      </c>
      <c r="G125" s="80"/>
      <c r="H125" s="80"/>
      <c r="I125" s="80"/>
      <c r="J125" s="80"/>
      <c r="K125" s="80"/>
      <c r="L125" s="80"/>
      <c r="M125" s="80"/>
      <c r="N125" s="80"/>
      <c r="O125" s="80"/>
      <c r="P125" s="80"/>
      <c r="Q125" s="80"/>
      <c r="R125" s="80"/>
      <c r="S125" s="80"/>
      <c r="T125" s="80"/>
      <c r="U125" s="80"/>
      <c r="V125" s="58"/>
      <c r="W125" s="55"/>
      <c r="X125" s="53"/>
      <c r="Y125" s="56"/>
    </row>
    <row r="126" spans="1:25" s="38" customFormat="1" ht="15" x14ac:dyDescent="0.2">
      <c r="A126" s="36" t="s">
        <v>1442</v>
      </c>
      <c r="B126" s="37" t="s">
        <v>753</v>
      </c>
      <c r="C126" s="80">
        <v>93</v>
      </c>
      <c r="D126" s="80">
        <v>86</v>
      </c>
      <c r="E126" s="80"/>
      <c r="F126" s="80">
        <v>23</v>
      </c>
      <c r="G126" s="80"/>
      <c r="H126" s="80"/>
      <c r="I126" s="80">
        <v>62</v>
      </c>
      <c r="J126" s="80"/>
      <c r="K126" s="80">
        <v>41</v>
      </c>
      <c r="L126" s="80">
        <v>19</v>
      </c>
      <c r="M126" s="80"/>
      <c r="N126" s="80">
        <v>11</v>
      </c>
      <c r="O126" s="80">
        <v>11</v>
      </c>
      <c r="P126" s="80">
        <v>8</v>
      </c>
      <c r="Q126" s="80"/>
      <c r="R126" s="80">
        <v>2</v>
      </c>
      <c r="S126" s="80"/>
      <c r="T126" s="80">
        <v>29</v>
      </c>
      <c r="U126" s="80">
        <v>8</v>
      </c>
      <c r="V126" s="58"/>
      <c r="W126" s="55"/>
      <c r="X126" s="53"/>
      <c r="Y126" s="56"/>
    </row>
    <row r="127" spans="1:25" s="38" customFormat="1" ht="15" x14ac:dyDescent="0.2">
      <c r="A127" s="36" t="s">
        <v>1443</v>
      </c>
      <c r="B127" s="37" t="s">
        <v>754</v>
      </c>
      <c r="C127" s="80">
        <v>48</v>
      </c>
      <c r="D127" s="80">
        <v>45</v>
      </c>
      <c r="E127" s="80"/>
      <c r="F127" s="80">
        <v>6</v>
      </c>
      <c r="G127" s="80"/>
      <c r="H127" s="80"/>
      <c r="I127" s="80">
        <v>42</v>
      </c>
      <c r="J127" s="80"/>
      <c r="K127" s="80">
        <v>30</v>
      </c>
      <c r="L127" s="80">
        <v>12</v>
      </c>
      <c r="M127" s="80"/>
      <c r="N127" s="80">
        <v>6</v>
      </c>
      <c r="O127" s="80">
        <v>4</v>
      </c>
      <c r="P127" s="80">
        <v>6</v>
      </c>
      <c r="Q127" s="80"/>
      <c r="R127" s="80"/>
      <c r="S127" s="80"/>
      <c r="T127" s="80">
        <v>20</v>
      </c>
      <c r="U127" s="80"/>
      <c r="V127" s="58"/>
      <c r="W127" s="55"/>
      <c r="X127" s="53"/>
      <c r="Y127" s="56"/>
    </row>
    <row r="128" spans="1:25" s="38" customFormat="1" ht="25.5" x14ac:dyDescent="0.2">
      <c r="A128" s="36" t="s">
        <v>1444</v>
      </c>
      <c r="B128" s="37" t="s">
        <v>755</v>
      </c>
      <c r="C128" s="80">
        <v>10</v>
      </c>
      <c r="D128" s="80">
        <v>8</v>
      </c>
      <c r="E128" s="80"/>
      <c r="F128" s="80">
        <v>1</v>
      </c>
      <c r="G128" s="80"/>
      <c r="H128" s="80"/>
      <c r="I128" s="80">
        <v>9</v>
      </c>
      <c r="J128" s="80"/>
      <c r="K128" s="80">
        <v>4</v>
      </c>
      <c r="L128" s="80">
        <v>5</v>
      </c>
      <c r="M128" s="80"/>
      <c r="N128" s="80">
        <v>3</v>
      </c>
      <c r="O128" s="80">
        <v>3</v>
      </c>
      <c r="P128" s="80">
        <v>2</v>
      </c>
      <c r="Q128" s="80"/>
      <c r="R128" s="80"/>
      <c r="S128" s="80"/>
      <c r="T128" s="80">
        <v>5</v>
      </c>
      <c r="U128" s="80"/>
      <c r="V128" s="58"/>
      <c r="W128" s="55"/>
      <c r="X128" s="53"/>
      <c r="Y128" s="56"/>
    </row>
    <row r="129" spans="1:25" s="38" customFormat="1" ht="15" x14ac:dyDescent="0.2">
      <c r="A129" s="36" t="s">
        <v>1445</v>
      </c>
      <c r="B129" s="37" t="s">
        <v>756</v>
      </c>
      <c r="C129" s="80">
        <v>7</v>
      </c>
      <c r="D129" s="80">
        <v>7</v>
      </c>
      <c r="E129" s="80"/>
      <c r="F129" s="80">
        <v>2</v>
      </c>
      <c r="G129" s="80"/>
      <c r="H129" s="80"/>
      <c r="I129" s="80">
        <v>5</v>
      </c>
      <c r="J129" s="80"/>
      <c r="K129" s="80">
        <v>3</v>
      </c>
      <c r="L129" s="80">
        <v>1</v>
      </c>
      <c r="M129" s="80"/>
      <c r="N129" s="80"/>
      <c r="O129" s="80"/>
      <c r="P129" s="80">
        <v>1</v>
      </c>
      <c r="Q129" s="80"/>
      <c r="R129" s="80">
        <v>1</v>
      </c>
      <c r="S129" s="80"/>
      <c r="T129" s="80">
        <v>3</v>
      </c>
      <c r="U129" s="80"/>
      <c r="V129" s="58"/>
      <c r="W129" s="55"/>
      <c r="X129" s="53"/>
      <c r="Y129" s="56"/>
    </row>
    <row r="130" spans="1:25" s="38" customFormat="1" ht="15" x14ac:dyDescent="0.2">
      <c r="A130" s="36" t="s">
        <v>1446</v>
      </c>
      <c r="B130" s="37" t="s">
        <v>757</v>
      </c>
      <c r="C130" s="80">
        <v>2</v>
      </c>
      <c r="D130" s="80">
        <v>2</v>
      </c>
      <c r="E130" s="80"/>
      <c r="F130" s="80"/>
      <c r="G130" s="80"/>
      <c r="H130" s="80"/>
      <c r="I130" s="80">
        <v>2</v>
      </c>
      <c r="J130" s="80"/>
      <c r="K130" s="80">
        <v>2</v>
      </c>
      <c r="L130" s="80"/>
      <c r="M130" s="80"/>
      <c r="N130" s="80"/>
      <c r="O130" s="80"/>
      <c r="P130" s="80"/>
      <c r="Q130" s="80"/>
      <c r="R130" s="80"/>
      <c r="S130" s="80"/>
      <c r="T130" s="80"/>
      <c r="U130" s="80"/>
      <c r="V130" s="58"/>
      <c r="W130" s="55"/>
      <c r="X130" s="53"/>
      <c r="Y130" s="56"/>
    </row>
    <row r="131" spans="1:25" s="38" customFormat="1" ht="15" x14ac:dyDescent="0.2">
      <c r="A131" s="36" t="s">
        <v>1447</v>
      </c>
      <c r="B131" s="37" t="s">
        <v>758</v>
      </c>
      <c r="C131" s="80">
        <v>9</v>
      </c>
      <c r="D131" s="80">
        <v>8</v>
      </c>
      <c r="E131" s="80"/>
      <c r="F131" s="80">
        <v>3</v>
      </c>
      <c r="G131" s="80"/>
      <c r="H131" s="80"/>
      <c r="I131" s="80">
        <v>6</v>
      </c>
      <c r="J131" s="80"/>
      <c r="K131" s="80">
        <v>3</v>
      </c>
      <c r="L131" s="80">
        <v>3</v>
      </c>
      <c r="M131" s="80"/>
      <c r="N131" s="80">
        <v>1</v>
      </c>
      <c r="O131" s="80">
        <v>1</v>
      </c>
      <c r="P131" s="80">
        <v>2</v>
      </c>
      <c r="Q131" s="80"/>
      <c r="R131" s="80"/>
      <c r="S131" s="80"/>
      <c r="T131" s="80">
        <v>1</v>
      </c>
      <c r="U131" s="80"/>
      <c r="V131" s="58"/>
      <c r="W131" s="55"/>
      <c r="X131" s="53"/>
      <c r="Y131" s="56"/>
    </row>
    <row r="132" spans="1:25" s="38" customFormat="1" ht="15" x14ac:dyDescent="0.2">
      <c r="A132" s="36" t="s">
        <v>1448</v>
      </c>
      <c r="B132" s="37" t="s">
        <v>759</v>
      </c>
      <c r="C132" s="80">
        <v>42</v>
      </c>
      <c r="D132" s="80">
        <v>40</v>
      </c>
      <c r="E132" s="80"/>
      <c r="F132" s="80">
        <v>6</v>
      </c>
      <c r="G132" s="80"/>
      <c r="H132" s="80"/>
      <c r="I132" s="80">
        <v>34</v>
      </c>
      <c r="J132" s="80"/>
      <c r="K132" s="80">
        <v>20</v>
      </c>
      <c r="L132" s="80">
        <v>12</v>
      </c>
      <c r="M132" s="80"/>
      <c r="N132" s="80">
        <v>4</v>
      </c>
      <c r="O132" s="80">
        <v>4</v>
      </c>
      <c r="P132" s="80">
        <v>8</v>
      </c>
      <c r="Q132" s="80"/>
      <c r="R132" s="80">
        <v>2</v>
      </c>
      <c r="S132" s="80"/>
      <c r="T132" s="80">
        <v>19</v>
      </c>
      <c r="U132" s="80">
        <v>2</v>
      </c>
      <c r="V132" s="58"/>
      <c r="W132" s="55"/>
      <c r="X132" s="53"/>
      <c r="Y132" s="56"/>
    </row>
    <row r="133" spans="1:25" s="38" customFormat="1" ht="15" x14ac:dyDescent="0.2">
      <c r="A133" s="36" t="s">
        <v>1449</v>
      </c>
      <c r="B133" s="37" t="s">
        <v>760</v>
      </c>
      <c r="C133" s="80">
        <v>14</v>
      </c>
      <c r="D133" s="80">
        <v>13</v>
      </c>
      <c r="E133" s="80"/>
      <c r="F133" s="80">
        <v>2</v>
      </c>
      <c r="G133" s="80"/>
      <c r="H133" s="80"/>
      <c r="I133" s="80">
        <v>12</v>
      </c>
      <c r="J133" s="80"/>
      <c r="K133" s="80">
        <v>4</v>
      </c>
      <c r="L133" s="80">
        <v>6</v>
      </c>
      <c r="M133" s="80"/>
      <c r="N133" s="80">
        <v>1</v>
      </c>
      <c r="O133" s="80">
        <v>1</v>
      </c>
      <c r="P133" s="80">
        <v>5</v>
      </c>
      <c r="Q133" s="80"/>
      <c r="R133" s="80">
        <v>2</v>
      </c>
      <c r="S133" s="80"/>
      <c r="T133" s="80">
        <v>3</v>
      </c>
      <c r="U133" s="80"/>
      <c r="V133" s="58"/>
      <c r="W133" s="55"/>
      <c r="X133" s="53"/>
      <c r="Y133" s="56"/>
    </row>
    <row r="134" spans="1:25" s="38" customFormat="1" ht="15" x14ac:dyDescent="0.2">
      <c r="A134" s="36" t="s">
        <v>1450</v>
      </c>
      <c r="B134" s="37" t="s">
        <v>761</v>
      </c>
      <c r="C134" s="80">
        <v>7</v>
      </c>
      <c r="D134" s="80">
        <v>7</v>
      </c>
      <c r="E134" s="80"/>
      <c r="F134" s="80">
        <v>1</v>
      </c>
      <c r="G134" s="80"/>
      <c r="H134" s="80"/>
      <c r="I134" s="80">
        <v>5</v>
      </c>
      <c r="J134" s="80"/>
      <c r="K134" s="80">
        <v>2</v>
      </c>
      <c r="L134" s="80">
        <v>3</v>
      </c>
      <c r="M134" s="80"/>
      <c r="N134" s="80">
        <v>2</v>
      </c>
      <c r="O134" s="80">
        <v>2</v>
      </c>
      <c r="P134" s="80">
        <v>1</v>
      </c>
      <c r="Q134" s="80"/>
      <c r="R134" s="80"/>
      <c r="S134" s="80"/>
      <c r="T134" s="80">
        <v>3</v>
      </c>
      <c r="U134" s="80">
        <v>1</v>
      </c>
      <c r="V134" s="58"/>
      <c r="W134" s="55"/>
      <c r="X134" s="53"/>
      <c r="Y134" s="56"/>
    </row>
    <row r="135" spans="1:25" s="38" customFormat="1" ht="15" x14ac:dyDescent="0.2">
      <c r="A135" s="36" t="s">
        <v>1451</v>
      </c>
      <c r="B135" s="37" t="s">
        <v>762</v>
      </c>
      <c r="C135" s="80">
        <v>85</v>
      </c>
      <c r="D135" s="80">
        <v>80</v>
      </c>
      <c r="E135" s="80"/>
      <c r="F135" s="80">
        <v>22</v>
      </c>
      <c r="G135" s="80"/>
      <c r="H135" s="80"/>
      <c r="I135" s="80">
        <v>60</v>
      </c>
      <c r="J135" s="80"/>
      <c r="K135" s="80">
        <v>36</v>
      </c>
      <c r="L135" s="80">
        <v>22</v>
      </c>
      <c r="M135" s="80"/>
      <c r="N135" s="80">
        <v>3</v>
      </c>
      <c r="O135" s="80">
        <v>3</v>
      </c>
      <c r="P135" s="80">
        <v>19</v>
      </c>
      <c r="Q135" s="80"/>
      <c r="R135" s="80">
        <v>2</v>
      </c>
      <c r="S135" s="80"/>
      <c r="T135" s="80">
        <v>27</v>
      </c>
      <c r="U135" s="80">
        <v>3</v>
      </c>
      <c r="V135" s="58"/>
      <c r="W135" s="55"/>
      <c r="X135" s="53"/>
      <c r="Y135" s="56"/>
    </row>
    <row r="136" spans="1:25" s="38" customFormat="1" ht="15" x14ac:dyDescent="0.2">
      <c r="A136" s="36" t="s">
        <v>1452</v>
      </c>
      <c r="B136" s="37" t="s">
        <v>763</v>
      </c>
      <c r="C136" s="80">
        <v>3</v>
      </c>
      <c r="D136" s="80">
        <v>3</v>
      </c>
      <c r="E136" s="80"/>
      <c r="F136" s="80">
        <v>1</v>
      </c>
      <c r="G136" s="80"/>
      <c r="H136" s="80"/>
      <c r="I136" s="80">
        <v>2</v>
      </c>
      <c r="J136" s="80"/>
      <c r="K136" s="80">
        <v>2</v>
      </c>
      <c r="L136" s="80"/>
      <c r="M136" s="80"/>
      <c r="N136" s="80"/>
      <c r="O136" s="80"/>
      <c r="P136" s="80"/>
      <c r="Q136" s="80"/>
      <c r="R136" s="80"/>
      <c r="S136" s="80"/>
      <c r="T136" s="80"/>
      <c r="U136" s="80"/>
      <c r="V136" s="58"/>
      <c r="W136" s="55"/>
      <c r="X136" s="53"/>
      <c r="Y136" s="56"/>
    </row>
    <row r="137" spans="1:25" s="38" customFormat="1" ht="15" x14ac:dyDescent="0.2">
      <c r="A137" s="36" t="s">
        <v>1453</v>
      </c>
      <c r="B137" s="37" t="s">
        <v>764</v>
      </c>
      <c r="C137" s="80">
        <v>2</v>
      </c>
      <c r="D137" s="80">
        <v>2</v>
      </c>
      <c r="E137" s="80"/>
      <c r="F137" s="80"/>
      <c r="G137" s="80"/>
      <c r="H137" s="80"/>
      <c r="I137" s="80">
        <v>2</v>
      </c>
      <c r="J137" s="80"/>
      <c r="K137" s="80">
        <v>1</v>
      </c>
      <c r="L137" s="80">
        <v>1</v>
      </c>
      <c r="M137" s="80"/>
      <c r="N137" s="80">
        <v>1</v>
      </c>
      <c r="O137" s="80">
        <v>1</v>
      </c>
      <c r="P137" s="80"/>
      <c r="Q137" s="80"/>
      <c r="R137" s="80"/>
      <c r="S137" s="80"/>
      <c r="T137" s="80"/>
      <c r="U137" s="80"/>
      <c r="V137" s="58"/>
      <c r="W137" s="55"/>
      <c r="X137" s="53"/>
      <c r="Y137" s="56"/>
    </row>
    <row r="138" spans="1:25" s="38" customFormat="1" ht="15" x14ac:dyDescent="0.2">
      <c r="A138" s="36" t="s">
        <v>667</v>
      </c>
      <c r="B138" s="37" t="s">
        <v>664</v>
      </c>
      <c r="C138" s="80"/>
      <c r="D138" s="80"/>
      <c r="E138" s="80"/>
      <c r="F138" s="80"/>
      <c r="G138" s="80"/>
      <c r="H138" s="80"/>
      <c r="I138" s="80"/>
      <c r="J138" s="80"/>
      <c r="K138" s="80"/>
      <c r="L138" s="80"/>
      <c r="M138" s="80"/>
      <c r="N138" s="80"/>
      <c r="O138" s="80"/>
      <c r="P138" s="80"/>
      <c r="Q138" s="80"/>
      <c r="R138" s="80"/>
      <c r="S138" s="80"/>
      <c r="T138" s="80"/>
      <c r="U138" s="80"/>
      <c r="V138" s="58"/>
      <c r="W138" s="55"/>
      <c r="X138" s="53"/>
      <c r="Y138" s="56"/>
    </row>
    <row r="139" spans="1:25" s="38" customFormat="1" ht="15" x14ac:dyDescent="0.2">
      <c r="A139" s="36" t="s">
        <v>667</v>
      </c>
      <c r="B139" s="37" t="s">
        <v>665</v>
      </c>
      <c r="C139" s="81">
        <f t="shared" ref="C139:U139" si="4">SUM(C92:C138)</f>
        <v>1666</v>
      </c>
      <c r="D139" s="81">
        <f t="shared" si="4"/>
        <v>1600</v>
      </c>
      <c r="E139" s="81">
        <f t="shared" si="4"/>
        <v>1</v>
      </c>
      <c r="F139" s="81">
        <f t="shared" si="4"/>
        <v>349</v>
      </c>
      <c r="G139" s="81">
        <f t="shared" si="4"/>
        <v>0</v>
      </c>
      <c r="H139" s="81">
        <f t="shared" si="4"/>
        <v>4</v>
      </c>
      <c r="I139" s="81">
        <f t="shared" si="4"/>
        <v>1224</v>
      </c>
      <c r="J139" s="81">
        <f t="shared" si="4"/>
        <v>1</v>
      </c>
      <c r="K139" s="81">
        <f t="shared" si="4"/>
        <v>748</v>
      </c>
      <c r="L139" s="81">
        <f t="shared" si="4"/>
        <v>429</v>
      </c>
      <c r="M139" s="81">
        <f t="shared" si="4"/>
        <v>1</v>
      </c>
      <c r="N139" s="81">
        <f t="shared" si="4"/>
        <v>170</v>
      </c>
      <c r="O139" s="81">
        <f t="shared" si="4"/>
        <v>156</v>
      </c>
      <c r="P139" s="81">
        <f t="shared" si="4"/>
        <v>258</v>
      </c>
      <c r="Q139" s="81">
        <f t="shared" si="4"/>
        <v>1</v>
      </c>
      <c r="R139" s="81">
        <f t="shared" si="4"/>
        <v>47</v>
      </c>
      <c r="S139" s="81">
        <f t="shared" si="4"/>
        <v>0</v>
      </c>
      <c r="T139" s="81">
        <f t="shared" si="4"/>
        <v>578</v>
      </c>
      <c r="U139" s="81">
        <f t="shared" si="4"/>
        <v>89</v>
      </c>
      <c r="V139" s="58"/>
      <c r="W139" s="55"/>
      <c r="X139" s="53"/>
      <c r="Y139" s="56"/>
    </row>
    <row r="140" spans="1:25" s="38" customFormat="1" ht="15" x14ac:dyDescent="0.2">
      <c r="A140" s="39" t="s">
        <v>667</v>
      </c>
      <c r="B140" s="34" t="s">
        <v>765</v>
      </c>
      <c r="C140" s="80"/>
      <c r="D140" s="80"/>
      <c r="E140" s="80"/>
      <c r="F140" s="80"/>
      <c r="G140" s="80"/>
      <c r="H140" s="80"/>
      <c r="I140" s="80"/>
      <c r="J140" s="80"/>
      <c r="K140" s="80"/>
      <c r="L140" s="80"/>
      <c r="M140" s="80"/>
      <c r="N140" s="80"/>
      <c r="O140" s="80"/>
      <c r="P140" s="80"/>
      <c r="Q140" s="80"/>
      <c r="R140" s="80"/>
      <c r="S140" s="80"/>
      <c r="T140" s="80"/>
      <c r="U140" s="80"/>
      <c r="V140" s="58"/>
      <c r="W140" s="55"/>
      <c r="X140" s="53">
        <v>1</v>
      </c>
      <c r="Y140" s="56"/>
    </row>
    <row r="141" spans="1:25" s="38" customFormat="1" ht="15" x14ac:dyDescent="0.2">
      <c r="A141" s="36" t="s">
        <v>1454</v>
      </c>
      <c r="B141" s="37" t="s">
        <v>766</v>
      </c>
      <c r="C141" s="80"/>
      <c r="D141" s="80"/>
      <c r="E141" s="80"/>
      <c r="F141" s="80"/>
      <c r="G141" s="80"/>
      <c r="H141" s="80"/>
      <c r="I141" s="80"/>
      <c r="J141" s="80"/>
      <c r="K141" s="80"/>
      <c r="L141" s="80"/>
      <c r="M141" s="80"/>
      <c r="N141" s="80"/>
      <c r="O141" s="80"/>
      <c r="P141" s="80"/>
      <c r="Q141" s="80"/>
      <c r="R141" s="80"/>
      <c r="S141" s="80"/>
      <c r="T141" s="80"/>
      <c r="U141" s="80"/>
      <c r="V141" s="58"/>
      <c r="W141" s="55"/>
      <c r="X141" s="53"/>
      <c r="Y141" s="56"/>
    </row>
    <row r="142" spans="1:25" s="38" customFormat="1" ht="15" x14ac:dyDescent="0.2">
      <c r="A142" s="36" t="s">
        <v>1455</v>
      </c>
      <c r="B142" s="37" t="s">
        <v>767</v>
      </c>
      <c r="C142" s="80"/>
      <c r="D142" s="80"/>
      <c r="E142" s="80"/>
      <c r="F142" s="80"/>
      <c r="G142" s="80"/>
      <c r="H142" s="80"/>
      <c r="I142" s="80"/>
      <c r="J142" s="80"/>
      <c r="K142" s="80"/>
      <c r="L142" s="80"/>
      <c r="M142" s="80"/>
      <c r="N142" s="80"/>
      <c r="O142" s="80"/>
      <c r="P142" s="80"/>
      <c r="Q142" s="80"/>
      <c r="R142" s="80"/>
      <c r="S142" s="80"/>
      <c r="T142" s="80"/>
      <c r="U142" s="80"/>
      <c r="V142" s="58"/>
      <c r="W142" s="55"/>
      <c r="X142" s="53"/>
      <c r="Y142" s="56"/>
    </row>
    <row r="143" spans="1:25" s="38" customFormat="1" ht="15" x14ac:dyDescent="0.2">
      <c r="A143" s="36" t="s">
        <v>1456</v>
      </c>
      <c r="B143" s="37" t="s">
        <v>768</v>
      </c>
      <c r="C143" s="80">
        <v>50</v>
      </c>
      <c r="D143" s="80">
        <v>47</v>
      </c>
      <c r="E143" s="80"/>
      <c r="F143" s="80">
        <v>4</v>
      </c>
      <c r="G143" s="80"/>
      <c r="H143" s="80"/>
      <c r="I143" s="80">
        <v>43</v>
      </c>
      <c r="J143" s="80"/>
      <c r="K143" s="80">
        <v>26</v>
      </c>
      <c r="L143" s="80">
        <v>16</v>
      </c>
      <c r="M143" s="80"/>
      <c r="N143" s="80">
        <v>14</v>
      </c>
      <c r="O143" s="80">
        <v>11</v>
      </c>
      <c r="P143" s="80">
        <v>2</v>
      </c>
      <c r="Q143" s="80">
        <v>5</v>
      </c>
      <c r="R143" s="80">
        <v>1</v>
      </c>
      <c r="S143" s="80"/>
      <c r="T143" s="80">
        <v>19</v>
      </c>
      <c r="U143" s="80">
        <v>3</v>
      </c>
      <c r="V143" s="58"/>
      <c r="W143" s="55"/>
      <c r="X143" s="53"/>
      <c r="Y143" s="56"/>
    </row>
    <row r="144" spans="1:25" s="38" customFormat="1" ht="15" x14ac:dyDescent="0.2">
      <c r="A144" s="36" t="s">
        <v>1457</v>
      </c>
      <c r="B144" s="37" t="s">
        <v>769</v>
      </c>
      <c r="C144" s="80"/>
      <c r="D144" s="80"/>
      <c r="E144" s="80"/>
      <c r="F144" s="80"/>
      <c r="G144" s="80"/>
      <c r="H144" s="80"/>
      <c r="I144" s="80"/>
      <c r="J144" s="80"/>
      <c r="K144" s="80"/>
      <c r="L144" s="80"/>
      <c r="M144" s="80"/>
      <c r="N144" s="80"/>
      <c r="O144" s="80"/>
      <c r="P144" s="80"/>
      <c r="Q144" s="80"/>
      <c r="R144" s="80"/>
      <c r="S144" s="80"/>
      <c r="T144" s="80"/>
      <c r="U144" s="80"/>
      <c r="V144" s="58"/>
      <c r="W144" s="55"/>
      <c r="X144" s="53"/>
      <c r="Y144" s="56"/>
    </row>
    <row r="145" spans="1:25" s="38" customFormat="1" ht="15" x14ac:dyDescent="0.2">
      <c r="A145" s="36" t="s">
        <v>1458</v>
      </c>
      <c r="B145" s="37" t="s">
        <v>770</v>
      </c>
      <c r="C145" s="80">
        <v>12</v>
      </c>
      <c r="D145" s="80">
        <v>12</v>
      </c>
      <c r="E145" s="80"/>
      <c r="F145" s="80">
        <v>3</v>
      </c>
      <c r="G145" s="80"/>
      <c r="H145" s="80"/>
      <c r="I145" s="80">
        <v>8</v>
      </c>
      <c r="J145" s="80"/>
      <c r="K145" s="80">
        <v>5</v>
      </c>
      <c r="L145" s="80">
        <v>2</v>
      </c>
      <c r="M145" s="80"/>
      <c r="N145" s="80">
        <v>1</v>
      </c>
      <c r="O145" s="80">
        <v>1</v>
      </c>
      <c r="P145" s="80">
        <v>1</v>
      </c>
      <c r="Q145" s="80">
        <v>1</v>
      </c>
      <c r="R145" s="80">
        <v>1</v>
      </c>
      <c r="S145" s="80"/>
      <c r="T145" s="80">
        <v>4</v>
      </c>
      <c r="U145" s="80">
        <v>1</v>
      </c>
      <c r="V145" s="58"/>
      <c r="W145" s="55"/>
      <c r="X145" s="53"/>
      <c r="Y145" s="56"/>
    </row>
    <row r="146" spans="1:25" s="38" customFormat="1" ht="15" x14ac:dyDescent="0.2">
      <c r="A146" s="36" t="s">
        <v>1459</v>
      </c>
      <c r="B146" s="37" t="s">
        <v>771</v>
      </c>
      <c r="C146" s="80">
        <v>44</v>
      </c>
      <c r="D146" s="80">
        <v>42</v>
      </c>
      <c r="E146" s="80"/>
      <c r="F146" s="80">
        <v>8</v>
      </c>
      <c r="G146" s="80"/>
      <c r="H146" s="80"/>
      <c r="I146" s="80">
        <v>31</v>
      </c>
      <c r="J146" s="80"/>
      <c r="K146" s="80">
        <v>7</v>
      </c>
      <c r="L146" s="80">
        <v>24</v>
      </c>
      <c r="M146" s="80"/>
      <c r="N146" s="80">
        <v>21</v>
      </c>
      <c r="O146" s="80">
        <v>13</v>
      </c>
      <c r="P146" s="80">
        <v>3</v>
      </c>
      <c r="Q146" s="80">
        <v>11</v>
      </c>
      <c r="R146" s="80"/>
      <c r="S146" s="80"/>
      <c r="T146" s="80">
        <v>13</v>
      </c>
      <c r="U146" s="80">
        <v>5</v>
      </c>
      <c r="V146" s="58"/>
      <c r="W146" s="55"/>
      <c r="X146" s="53"/>
      <c r="Y146" s="56"/>
    </row>
    <row r="147" spans="1:25" s="38" customFormat="1" ht="15" x14ac:dyDescent="0.2">
      <c r="A147" s="36" t="s">
        <v>1460</v>
      </c>
      <c r="B147" s="37" t="s">
        <v>772</v>
      </c>
      <c r="C147" s="80">
        <v>19</v>
      </c>
      <c r="D147" s="80">
        <v>19</v>
      </c>
      <c r="E147" s="80"/>
      <c r="F147" s="80">
        <v>6</v>
      </c>
      <c r="G147" s="80"/>
      <c r="H147" s="80"/>
      <c r="I147" s="80">
        <v>11</v>
      </c>
      <c r="J147" s="80"/>
      <c r="K147" s="80">
        <v>4</v>
      </c>
      <c r="L147" s="80">
        <v>7</v>
      </c>
      <c r="M147" s="80"/>
      <c r="N147" s="80">
        <v>7</v>
      </c>
      <c r="O147" s="80">
        <v>4</v>
      </c>
      <c r="P147" s="80"/>
      <c r="Q147" s="80">
        <v>2</v>
      </c>
      <c r="R147" s="80"/>
      <c r="S147" s="80"/>
      <c r="T147" s="80">
        <v>7</v>
      </c>
      <c r="U147" s="80">
        <v>2</v>
      </c>
      <c r="V147" s="58"/>
      <c r="W147" s="55"/>
      <c r="X147" s="53"/>
      <c r="Y147" s="56"/>
    </row>
    <row r="148" spans="1:25" s="38" customFormat="1" ht="15" x14ac:dyDescent="0.2">
      <c r="A148" s="36" t="s">
        <v>1461</v>
      </c>
      <c r="B148" s="37" t="s">
        <v>773</v>
      </c>
      <c r="C148" s="80"/>
      <c r="D148" s="80"/>
      <c r="E148" s="80"/>
      <c r="F148" s="80"/>
      <c r="G148" s="80"/>
      <c r="H148" s="80"/>
      <c r="I148" s="80"/>
      <c r="J148" s="80"/>
      <c r="K148" s="80"/>
      <c r="L148" s="80"/>
      <c r="M148" s="80"/>
      <c r="N148" s="80"/>
      <c r="O148" s="80"/>
      <c r="P148" s="80"/>
      <c r="Q148" s="80"/>
      <c r="R148" s="80"/>
      <c r="S148" s="80"/>
      <c r="T148" s="80"/>
      <c r="U148" s="80"/>
      <c r="V148" s="58"/>
      <c r="W148" s="55"/>
      <c r="X148" s="53"/>
      <c r="Y148" s="56"/>
    </row>
    <row r="149" spans="1:25" s="38" customFormat="1" ht="15" x14ac:dyDescent="0.2">
      <c r="A149" s="36" t="s">
        <v>1462</v>
      </c>
      <c r="B149" s="37" t="s">
        <v>774</v>
      </c>
      <c r="C149" s="80">
        <v>7</v>
      </c>
      <c r="D149" s="80">
        <v>7</v>
      </c>
      <c r="E149" s="80"/>
      <c r="F149" s="80">
        <v>3</v>
      </c>
      <c r="G149" s="80"/>
      <c r="H149" s="80"/>
      <c r="I149" s="80">
        <v>4</v>
      </c>
      <c r="J149" s="80"/>
      <c r="K149" s="80">
        <v>3</v>
      </c>
      <c r="L149" s="80">
        <v>1</v>
      </c>
      <c r="M149" s="80"/>
      <c r="N149" s="80">
        <v>1</v>
      </c>
      <c r="O149" s="80">
        <v>1</v>
      </c>
      <c r="P149" s="80"/>
      <c r="Q149" s="80"/>
      <c r="R149" s="80"/>
      <c r="S149" s="80"/>
      <c r="T149" s="80">
        <v>1</v>
      </c>
      <c r="U149" s="80"/>
      <c r="V149" s="58"/>
      <c r="W149" s="55"/>
      <c r="X149" s="53"/>
      <c r="Y149" s="56"/>
    </row>
    <row r="150" spans="1:25" s="38" customFormat="1" ht="15" x14ac:dyDescent="0.2">
      <c r="A150" s="36" t="s">
        <v>1463</v>
      </c>
      <c r="B150" s="37" t="s">
        <v>775</v>
      </c>
      <c r="C150" s="80"/>
      <c r="D150" s="80"/>
      <c r="E150" s="80"/>
      <c r="F150" s="80"/>
      <c r="G150" s="80"/>
      <c r="H150" s="80"/>
      <c r="I150" s="80"/>
      <c r="J150" s="80"/>
      <c r="K150" s="80"/>
      <c r="L150" s="80"/>
      <c r="M150" s="80"/>
      <c r="N150" s="80"/>
      <c r="O150" s="80"/>
      <c r="P150" s="80"/>
      <c r="Q150" s="80"/>
      <c r="R150" s="80"/>
      <c r="S150" s="80"/>
      <c r="T150" s="80"/>
      <c r="U150" s="80"/>
      <c r="V150" s="58"/>
      <c r="W150" s="55"/>
      <c r="X150" s="53"/>
      <c r="Y150" s="56"/>
    </row>
    <row r="151" spans="1:25" s="38" customFormat="1" ht="15" x14ac:dyDescent="0.2">
      <c r="A151" s="36" t="s">
        <v>1464</v>
      </c>
      <c r="B151" s="37" t="s">
        <v>776</v>
      </c>
      <c r="C151" s="80"/>
      <c r="D151" s="80"/>
      <c r="E151" s="80"/>
      <c r="F151" s="80"/>
      <c r="G151" s="80"/>
      <c r="H151" s="80"/>
      <c r="I151" s="80"/>
      <c r="J151" s="80"/>
      <c r="K151" s="80"/>
      <c r="L151" s="80"/>
      <c r="M151" s="80"/>
      <c r="N151" s="80"/>
      <c r="O151" s="80"/>
      <c r="P151" s="80"/>
      <c r="Q151" s="80"/>
      <c r="R151" s="80"/>
      <c r="S151" s="80"/>
      <c r="T151" s="80"/>
      <c r="U151" s="80"/>
      <c r="V151" s="58"/>
      <c r="W151" s="55"/>
      <c r="X151" s="53"/>
      <c r="Y151" s="56"/>
    </row>
    <row r="152" spans="1:25" s="38" customFormat="1" ht="15" x14ac:dyDescent="0.2">
      <c r="A152" s="36" t="s">
        <v>1465</v>
      </c>
      <c r="B152" s="37" t="s">
        <v>777</v>
      </c>
      <c r="C152" s="80">
        <v>30</v>
      </c>
      <c r="D152" s="80">
        <v>29</v>
      </c>
      <c r="E152" s="80"/>
      <c r="F152" s="80">
        <v>6</v>
      </c>
      <c r="G152" s="80"/>
      <c r="H152" s="80"/>
      <c r="I152" s="80">
        <v>23</v>
      </c>
      <c r="J152" s="80"/>
      <c r="K152" s="80">
        <v>13</v>
      </c>
      <c r="L152" s="80">
        <v>8</v>
      </c>
      <c r="M152" s="80"/>
      <c r="N152" s="80">
        <v>7</v>
      </c>
      <c r="O152" s="80">
        <v>5</v>
      </c>
      <c r="P152" s="80">
        <v>1</v>
      </c>
      <c r="Q152" s="80">
        <v>1</v>
      </c>
      <c r="R152" s="80">
        <v>2</v>
      </c>
      <c r="S152" s="80"/>
      <c r="T152" s="80">
        <v>7</v>
      </c>
      <c r="U152" s="80">
        <v>1</v>
      </c>
      <c r="V152" s="58"/>
      <c r="W152" s="55"/>
      <c r="X152" s="53"/>
      <c r="Y152" s="56"/>
    </row>
    <row r="153" spans="1:25" s="38" customFormat="1" ht="15" x14ac:dyDescent="0.2">
      <c r="A153" s="36" t="s">
        <v>1466</v>
      </c>
      <c r="B153" s="37" t="s">
        <v>778</v>
      </c>
      <c r="C153" s="80">
        <v>13</v>
      </c>
      <c r="D153" s="80">
        <v>13</v>
      </c>
      <c r="E153" s="80"/>
      <c r="F153" s="80">
        <v>2</v>
      </c>
      <c r="G153" s="80"/>
      <c r="H153" s="80"/>
      <c r="I153" s="80">
        <v>11</v>
      </c>
      <c r="J153" s="80"/>
      <c r="K153" s="80">
        <v>7</v>
      </c>
      <c r="L153" s="80">
        <v>3</v>
      </c>
      <c r="M153" s="80"/>
      <c r="N153" s="80">
        <v>3</v>
      </c>
      <c r="O153" s="80">
        <v>2</v>
      </c>
      <c r="P153" s="80"/>
      <c r="Q153" s="80"/>
      <c r="R153" s="80">
        <v>1</v>
      </c>
      <c r="S153" s="80"/>
      <c r="T153" s="80">
        <v>7</v>
      </c>
      <c r="U153" s="80"/>
      <c r="V153" s="58"/>
      <c r="W153" s="55"/>
      <c r="X153" s="53"/>
      <c r="Y153" s="56"/>
    </row>
    <row r="154" spans="1:25" s="38" customFormat="1" ht="15" x14ac:dyDescent="0.2">
      <c r="A154" s="36" t="s">
        <v>1467</v>
      </c>
      <c r="B154" s="37" t="s">
        <v>779</v>
      </c>
      <c r="C154" s="80">
        <v>20</v>
      </c>
      <c r="D154" s="80">
        <v>17</v>
      </c>
      <c r="E154" s="80"/>
      <c r="F154" s="80">
        <v>1</v>
      </c>
      <c r="G154" s="80"/>
      <c r="H154" s="80"/>
      <c r="I154" s="80">
        <v>19</v>
      </c>
      <c r="J154" s="80"/>
      <c r="K154" s="80">
        <v>12</v>
      </c>
      <c r="L154" s="80">
        <v>6</v>
      </c>
      <c r="M154" s="80"/>
      <c r="N154" s="80">
        <v>5</v>
      </c>
      <c r="O154" s="80">
        <v>2</v>
      </c>
      <c r="P154" s="80">
        <v>1</v>
      </c>
      <c r="Q154" s="80">
        <v>1</v>
      </c>
      <c r="R154" s="80">
        <v>1</v>
      </c>
      <c r="S154" s="80"/>
      <c r="T154" s="80">
        <v>6</v>
      </c>
      <c r="U154" s="80"/>
      <c r="V154" s="58"/>
      <c r="W154" s="55"/>
      <c r="X154" s="53"/>
      <c r="Y154" s="56"/>
    </row>
    <row r="155" spans="1:25" s="38" customFormat="1" ht="15" x14ac:dyDescent="0.2">
      <c r="A155" s="36" t="s">
        <v>1468</v>
      </c>
      <c r="B155" s="37" t="s">
        <v>780</v>
      </c>
      <c r="C155" s="80"/>
      <c r="D155" s="80"/>
      <c r="E155" s="80"/>
      <c r="F155" s="80"/>
      <c r="G155" s="80"/>
      <c r="H155" s="80"/>
      <c r="I155" s="80"/>
      <c r="J155" s="80"/>
      <c r="K155" s="80"/>
      <c r="L155" s="80"/>
      <c r="M155" s="80"/>
      <c r="N155" s="80"/>
      <c r="O155" s="80"/>
      <c r="P155" s="80"/>
      <c r="Q155" s="80"/>
      <c r="R155" s="80"/>
      <c r="S155" s="80"/>
      <c r="T155" s="80"/>
      <c r="U155" s="80"/>
      <c r="V155" s="58"/>
      <c r="W155" s="55"/>
      <c r="X155" s="53"/>
      <c r="Y155" s="56"/>
    </row>
    <row r="156" spans="1:25" s="38" customFormat="1" ht="15" x14ac:dyDescent="0.2">
      <c r="A156" s="36" t="s">
        <v>1469</v>
      </c>
      <c r="B156" s="37" t="s">
        <v>781</v>
      </c>
      <c r="C156" s="80">
        <v>13</v>
      </c>
      <c r="D156" s="80">
        <v>13</v>
      </c>
      <c r="E156" s="80"/>
      <c r="F156" s="80">
        <v>1</v>
      </c>
      <c r="G156" s="80"/>
      <c r="H156" s="80"/>
      <c r="I156" s="80">
        <v>12</v>
      </c>
      <c r="J156" s="80"/>
      <c r="K156" s="80">
        <v>5</v>
      </c>
      <c r="L156" s="80">
        <v>7</v>
      </c>
      <c r="M156" s="80"/>
      <c r="N156" s="80">
        <v>7</v>
      </c>
      <c r="O156" s="80">
        <v>6</v>
      </c>
      <c r="P156" s="80"/>
      <c r="Q156" s="80">
        <v>2</v>
      </c>
      <c r="R156" s="80"/>
      <c r="S156" s="80"/>
      <c r="T156" s="80">
        <v>3</v>
      </c>
      <c r="U156" s="80"/>
      <c r="V156" s="58"/>
      <c r="W156" s="55"/>
      <c r="X156" s="53"/>
      <c r="Y156" s="56"/>
    </row>
    <row r="157" spans="1:25" s="38" customFormat="1" ht="15" x14ac:dyDescent="0.2">
      <c r="A157" s="36" t="s">
        <v>1470</v>
      </c>
      <c r="B157" s="37" t="s">
        <v>782</v>
      </c>
      <c r="C157" s="80"/>
      <c r="D157" s="80"/>
      <c r="E157" s="80"/>
      <c r="F157" s="80"/>
      <c r="G157" s="80"/>
      <c r="H157" s="80"/>
      <c r="I157" s="80"/>
      <c r="J157" s="80"/>
      <c r="K157" s="80"/>
      <c r="L157" s="80"/>
      <c r="M157" s="80"/>
      <c r="N157" s="80"/>
      <c r="O157" s="80"/>
      <c r="P157" s="80"/>
      <c r="Q157" s="80"/>
      <c r="R157" s="80"/>
      <c r="S157" s="80"/>
      <c r="T157" s="80"/>
      <c r="U157" s="80"/>
      <c r="V157" s="58"/>
      <c r="W157" s="55"/>
      <c r="X157" s="53"/>
      <c r="Y157" s="56"/>
    </row>
    <row r="158" spans="1:25" s="38" customFormat="1" ht="15" x14ac:dyDescent="0.2">
      <c r="A158" s="36" t="s">
        <v>1471</v>
      </c>
      <c r="B158" s="37" t="s">
        <v>783</v>
      </c>
      <c r="C158" s="80"/>
      <c r="D158" s="80"/>
      <c r="E158" s="80"/>
      <c r="F158" s="80"/>
      <c r="G158" s="80"/>
      <c r="H158" s="80"/>
      <c r="I158" s="80"/>
      <c r="J158" s="80"/>
      <c r="K158" s="80"/>
      <c r="L158" s="80"/>
      <c r="M158" s="80"/>
      <c r="N158" s="80"/>
      <c r="O158" s="80"/>
      <c r="P158" s="80"/>
      <c r="Q158" s="80"/>
      <c r="R158" s="80"/>
      <c r="S158" s="80"/>
      <c r="T158" s="80"/>
      <c r="U158" s="80"/>
      <c r="V158" s="58"/>
      <c r="W158" s="55"/>
      <c r="X158" s="53"/>
      <c r="Y158" s="56"/>
    </row>
    <row r="159" spans="1:25" s="38" customFormat="1" ht="15" x14ac:dyDescent="0.2">
      <c r="A159" s="36" t="s">
        <v>1472</v>
      </c>
      <c r="B159" s="37" t="s">
        <v>784</v>
      </c>
      <c r="C159" s="80">
        <v>107</v>
      </c>
      <c r="D159" s="80">
        <v>102</v>
      </c>
      <c r="E159" s="80"/>
      <c r="F159" s="80">
        <v>29</v>
      </c>
      <c r="G159" s="80"/>
      <c r="H159" s="80"/>
      <c r="I159" s="80">
        <v>69</v>
      </c>
      <c r="J159" s="80"/>
      <c r="K159" s="80">
        <v>31</v>
      </c>
      <c r="L159" s="80">
        <v>37</v>
      </c>
      <c r="M159" s="80"/>
      <c r="N159" s="80">
        <v>34</v>
      </c>
      <c r="O159" s="80">
        <v>11</v>
      </c>
      <c r="P159" s="80">
        <v>3</v>
      </c>
      <c r="Q159" s="80">
        <v>20</v>
      </c>
      <c r="R159" s="80">
        <v>1</v>
      </c>
      <c r="S159" s="80"/>
      <c r="T159" s="80">
        <v>49</v>
      </c>
      <c r="U159" s="80">
        <v>9</v>
      </c>
      <c r="V159" s="58"/>
      <c r="W159" s="55"/>
      <c r="X159" s="53"/>
      <c r="Y159" s="56"/>
    </row>
    <row r="160" spans="1:25" s="38" customFormat="1" ht="15" x14ac:dyDescent="0.2">
      <c r="A160" s="36" t="s">
        <v>1473</v>
      </c>
      <c r="B160" s="37" t="s">
        <v>785</v>
      </c>
      <c r="C160" s="80">
        <v>34</v>
      </c>
      <c r="D160" s="80">
        <v>34</v>
      </c>
      <c r="E160" s="80"/>
      <c r="F160" s="80">
        <v>12</v>
      </c>
      <c r="G160" s="80"/>
      <c r="H160" s="80">
        <v>1</v>
      </c>
      <c r="I160" s="80">
        <v>19</v>
      </c>
      <c r="J160" s="80"/>
      <c r="K160" s="80">
        <v>10</v>
      </c>
      <c r="L160" s="80">
        <v>9</v>
      </c>
      <c r="M160" s="80"/>
      <c r="N160" s="80">
        <v>9</v>
      </c>
      <c r="O160" s="80">
        <v>5</v>
      </c>
      <c r="P160" s="80"/>
      <c r="Q160" s="80">
        <v>5</v>
      </c>
      <c r="R160" s="80"/>
      <c r="S160" s="80"/>
      <c r="T160" s="80">
        <v>7</v>
      </c>
      <c r="U160" s="80">
        <v>2</v>
      </c>
      <c r="V160" s="58"/>
      <c r="W160" s="55"/>
      <c r="X160" s="53"/>
      <c r="Y160" s="56"/>
    </row>
    <row r="161" spans="1:25" s="38" customFormat="1" ht="15" x14ac:dyDescent="0.2">
      <c r="A161" s="36" t="s">
        <v>1474</v>
      </c>
      <c r="B161" s="37" t="s">
        <v>786</v>
      </c>
      <c r="C161" s="80"/>
      <c r="D161" s="80"/>
      <c r="E161" s="80"/>
      <c r="F161" s="80"/>
      <c r="G161" s="80"/>
      <c r="H161" s="80"/>
      <c r="I161" s="80"/>
      <c r="J161" s="80"/>
      <c r="K161" s="80"/>
      <c r="L161" s="80"/>
      <c r="M161" s="80"/>
      <c r="N161" s="80"/>
      <c r="O161" s="80"/>
      <c r="P161" s="80"/>
      <c r="Q161" s="80"/>
      <c r="R161" s="80"/>
      <c r="S161" s="80"/>
      <c r="T161" s="80"/>
      <c r="U161" s="80"/>
      <c r="V161" s="58"/>
      <c r="W161" s="55"/>
      <c r="X161" s="53"/>
      <c r="Y161" s="56"/>
    </row>
    <row r="162" spans="1:25" s="38" customFormat="1" ht="15" x14ac:dyDescent="0.2">
      <c r="A162" s="36" t="s">
        <v>1475</v>
      </c>
      <c r="B162" s="37" t="s">
        <v>787</v>
      </c>
      <c r="C162" s="80"/>
      <c r="D162" s="80"/>
      <c r="E162" s="80"/>
      <c r="F162" s="80"/>
      <c r="G162" s="80"/>
      <c r="H162" s="80"/>
      <c r="I162" s="80"/>
      <c r="J162" s="80"/>
      <c r="K162" s="80"/>
      <c r="L162" s="80"/>
      <c r="M162" s="80"/>
      <c r="N162" s="80"/>
      <c r="O162" s="80"/>
      <c r="P162" s="80"/>
      <c r="Q162" s="80"/>
      <c r="R162" s="80"/>
      <c r="S162" s="80"/>
      <c r="T162" s="80"/>
      <c r="U162" s="80"/>
      <c r="V162" s="58"/>
      <c r="W162" s="55"/>
      <c r="X162" s="53"/>
      <c r="Y162" s="56"/>
    </row>
    <row r="163" spans="1:25" s="38" customFormat="1" ht="15" x14ac:dyDescent="0.2">
      <c r="A163" s="36" t="s">
        <v>1476</v>
      </c>
      <c r="B163" s="37" t="s">
        <v>788</v>
      </c>
      <c r="C163" s="80"/>
      <c r="D163" s="80"/>
      <c r="E163" s="80"/>
      <c r="F163" s="80"/>
      <c r="G163" s="80"/>
      <c r="H163" s="80"/>
      <c r="I163" s="80"/>
      <c r="J163" s="80"/>
      <c r="K163" s="80"/>
      <c r="L163" s="80"/>
      <c r="M163" s="80"/>
      <c r="N163" s="80"/>
      <c r="O163" s="80"/>
      <c r="P163" s="80"/>
      <c r="Q163" s="80"/>
      <c r="R163" s="80"/>
      <c r="S163" s="80"/>
      <c r="T163" s="80"/>
      <c r="U163" s="80"/>
      <c r="V163" s="58"/>
      <c r="W163" s="55"/>
      <c r="X163" s="53"/>
      <c r="Y163" s="56"/>
    </row>
    <row r="164" spans="1:25" s="38" customFormat="1" ht="15" x14ac:dyDescent="0.2">
      <c r="A164" s="36" t="s">
        <v>1477</v>
      </c>
      <c r="B164" s="37" t="s">
        <v>789</v>
      </c>
      <c r="C164" s="80"/>
      <c r="D164" s="80"/>
      <c r="E164" s="80"/>
      <c r="F164" s="80"/>
      <c r="G164" s="80"/>
      <c r="H164" s="80"/>
      <c r="I164" s="80"/>
      <c r="J164" s="80"/>
      <c r="K164" s="80"/>
      <c r="L164" s="80"/>
      <c r="M164" s="80"/>
      <c r="N164" s="80"/>
      <c r="O164" s="80"/>
      <c r="P164" s="80"/>
      <c r="Q164" s="80"/>
      <c r="R164" s="80"/>
      <c r="S164" s="80"/>
      <c r="T164" s="80"/>
      <c r="U164" s="80"/>
      <c r="V164" s="58"/>
      <c r="W164" s="55"/>
      <c r="X164" s="53"/>
      <c r="Y164" s="56"/>
    </row>
    <row r="165" spans="1:25" s="38" customFormat="1" ht="15" x14ac:dyDescent="0.2">
      <c r="A165" s="36" t="s">
        <v>1478</v>
      </c>
      <c r="B165" s="37" t="s">
        <v>790</v>
      </c>
      <c r="C165" s="80"/>
      <c r="D165" s="80"/>
      <c r="E165" s="80"/>
      <c r="F165" s="80"/>
      <c r="G165" s="80"/>
      <c r="H165" s="80"/>
      <c r="I165" s="80"/>
      <c r="J165" s="80"/>
      <c r="K165" s="80"/>
      <c r="L165" s="80"/>
      <c r="M165" s="80"/>
      <c r="N165" s="80"/>
      <c r="O165" s="80"/>
      <c r="P165" s="80"/>
      <c r="Q165" s="80"/>
      <c r="R165" s="80"/>
      <c r="S165" s="80"/>
      <c r="T165" s="80"/>
      <c r="U165" s="80"/>
      <c r="V165" s="58"/>
      <c r="W165" s="55"/>
      <c r="X165" s="53"/>
      <c r="Y165" s="56"/>
    </row>
    <row r="166" spans="1:25" s="38" customFormat="1" ht="15" x14ac:dyDescent="0.2">
      <c r="A166" s="36" t="s">
        <v>1479</v>
      </c>
      <c r="B166" s="37" t="s">
        <v>791</v>
      </c>
      <c r="C166" s="80"/>
      <c r="D166" s="80"/>
      <c r="E166" s="80"/>
      <c r="F166" s="80"/>
      <c r="G166" s="80"/>
      <c r="H166" s="80"/>
      <c r="I166" s="80"/>
      <c r="J166" s="80"/>
      <c r="K166" s="80"/>
      <c r="L166" s="80"/>
      <c r="M166" s="80"/>
      <c r="N166" s="80"/>
      <c r="O166" s="80"/>
      <c r="P166" s="80"/>
      <c r="Q166" s="80"/>
      <c r="R166" s="80"/>
      <c r="S166" s="80"/>
      <c r="T166" s="80"/>
      <c r="U166" s="80"/>
      <c r="V166" s="58"/>
      <c r="W166" s="55"/>
      <c r="X166" s="53"/>
      <c r="Y166" s="56"/>
    </row>
    <row r="167" spans="1:25" s="38" customFormat="1" ht="15" x14ac:dyDescent="0.2">
      <c r="A167" s="36" t="s">
        <v>1480</v>
      </c>
      <c r="B167" s="37" t="s">
        <v>792</v>
      </c>
      <c r="C167" s="80">
        <v>24</v>
      </c>
      <c r="D167" s="80">
        <v>24</v>
      </c>
      <c r="E167" s="80"/>
      <c r="F167" s="80">
        <v>7</v>
      </c>
      <c r="G167" s="80"/>
      <c r="H167" s="80"/>
      <c r="I167" s="80">
        <v>17</v>
      </c>
      <c r="J167" s="80"/>
      <c r="K167" s="80">
        <v>8</v>
      </c>
      <c r="L167" s="80">
        <v>8</v>
      </c>
      <c r="M167" s="80"/>
      <c r="N167" s="80">
        <v>6</v>
      </c>
      <c r="O167" s="80">
        <v>4</v>
      </c>
      <c r="P167" s="80">
        <v>2</v>
      </c>
      <c r="Q167" s="80">
        <v>1</v>
      </c>
      <c r="R167" s="80">
        <v>1</v>
      </c>
      <c r="S167" s="80"/>
      <c r="T167" s="80">
        <v>6</v>
      </c>
      <c r="U167" s="80"/>
      <c r="V167" s="58"/>
      <c r="W167" s="55"/>
      <c r="X167" s="53"/>
      <c r="Y167" s="56"/>
    </row>
    <row r="168" spans="1:25" s="38" customFormat="1" ht="15" x14ac:dyDescent="0.2">
      <c r="A168" s="36" t="s">
        <v>1481</v>
      </c>
      <c r="B168" s="37" t="s">
        <v>793</v>
      </c>
      <c r="C168" s="80">
        <v>72</v>
      </c>
      <c r="D168" s="80">
        <v>67</v>
      </c>
      <c r="E168" s="80"/>
      <c r="F168" s="80">
        <v>13</v>
      </c>
      <c r="G168" s="80"/>
      <c r="H168" s="80"/>
      <c r="I168" s="80">
        <v>56</v>
      </c>
      <c r="J168" s="80"/>
      <c r="K168" s="80">
        <v>29</v>
      </c>
      <c r="L168" s="80">
        <v>26</v>
      </c>
      <c r="M168" s="80"/>
      <c r="N168" s="80">
        <v>22</v>
      </c>
      <c r="O168" s="80">
        <v>13</v>
      </c>
      <c r="P168" s="80">
        <v>4</v>
      </c>
      <c r="Q168" s="80">
        <v>9</v>
      </c>
      <c r="R168" s="80">
        <v>1</v>
      </c>
      <c r="S168" s="80"/>
      <c r="T168" s="80">
        <v>28</v>
      </c>
      <c r="U168" s="80">
        <v>3</v>
      </c>
      <c r="V168" s="58"/>
      <c r="W168" s="55"/>
      <c r="X168" s="53"/>
      <c r="Y168" s="56"/>
    </row>
    <row r="169" spans="1:25" s="38" customFormat="1" ht="15" x14ac:dyDescent="0.2">
      <c r="A169" s="36" t="s">
        <v>1482</v>
      </c>
      <c r="B169" s="37" t="s">
        <v>794</v>
      </c>
      <c r="C169" s="80">
        <v>53</v>
      </c>
      <c r="D169" s="80">
        <v>52</v>
      </c>
      <c r="E169" s="80"/>
      <c r="F169" s="80">
        <v>6</v>
      </c>
      <c r="G169" s="80"/>
      <c r="H169" s="80"/>
      <c r="I169" s="80">
        <v>44</v>
      </c>
      <c r="J169" s="80"/>
      <c r="K169" s="80">
        <v>25</v>
      </c>
      <c r="L169" s="80">
        <v>18</v>
      </c>
      <c r="M169" s="80"/>
      <c r="N169" s="80">
        <v>15</v>
      </c>
      <c r="O169" s="80">
        <v>11</v>
      </c>
      <c r="P169" s="80">
        <v>3</v>
      </c>
      <c r="Q169" s="80">
        <v>1</v>
      </c>
      <c r="R169" s="80">
        <v>1</v>
      </c>
      <c r="S169" s="80"/>
      <c r="T169" s="80">
        <v>23</v>
      </c>
      <c r="U169" s="80">
        <v>3</v>
      </c>
      <c r="V169" s="58"/>
      <c r="W169" s="55"/>
      <c r="X169" s="53"/>
      <c r="Y169" s="56"/>
    </row>
    <row r="170" spans="1:25" s="38" customFormat="1" ht="15" x14ac:dyDescent="0.2">
      <c r="A170" s="36" t="s">
        <v>1483</v>
      </c>
      <c r="B170" s="37" t="s">
        <v>795</v>
      </c>
      <c r="C170" s="80">
        <v>13</v>
      </c>
      <c r="D170" s="80">
        <v>13</v>
      </c>
      <c r="E170" s="80"/>
      <c r="F170" s="80">
        <v>7</v>
      </c>
      <c r="G170" s="80"/>
      <c r="H170" s="80"/>
      <c r="I170" s="80">
        <v>5</v>
      </c>
      <c r="J170" s="80"/>
      <c r="K170" s="80">
        <v>2</v>
      </c>
      <c r="L170" s="80">
        <v>3</v>
      </c>
      <c r="M170" s="80"/>
      <c r="N170" s="80">
        <v>3</v>
      </c>
      <c r="O170" s="80">
        <v>3</v>
      </c>
      <c r="P170" s="80"/>
      <c r="Q170" s="80"/>
      <c r="R170" s="80"/>
      <c r="S170" s="80"/>
      <c r="T170" s="80">
        <v>3</v>
      </c>
      <c r="U170" s="80">
        <v>1</v>
      </c>
      <c r="V170" s="58"/>
      <c r="W170" s="55"/>
      <c r="X170" s="53"/>
      <c r="Y170" s="56"/>
    </row>
    <row r="171" spans="1:25" s="38" customFormat="1" ht="15" x14ac:dyDescent="0.2">
      <c r="A171" s="36" t="s">
        <v>1484</v>
      </c>
      <c r="B171" s="37" t="s">
        <v>796</v>
      </c>
      <c r="C171" s="80"/>
      <c r="D171" s="80"/>
      <c r="E171" s="80"/>
      <c r="F171" s="80"/>
      <c r="G171" s="80"/>
      <c r="H171" s="80"/>
      <c r="I171" s="80"/>
      <c r="J171" s="80"/>
      <c r="K171" s="80"/>
      <c r="L171" s="80"/>
      <c r="M171" s="80"/>
      <c r="N171" s="80"/>
      <c r="O171" s="80"/>
      <c r="P171" s="80"/>
      <c r="Q171" s="80"/>
      <c r="R171" s="80"/>
      <c r="S171" s="80"/>
      <c r="T171" s="80"/>
      <c r="U171" s="80"/>
      <c r="V171" s="58"/>
      <c r="W171" s="55"/>
      <c r="X171" s="53"/>
      <c r="Y171" s="56"/>
    </row>
    <row r="172" spans="1:25" s="38" customFormat="1" ht="15" x14ac:dyDescent="0.2">
      <c r="A172" s="36" t="s">
        <v>1485</v>
      </c>
      <c r="B172" s="37" t="s">
        <v>797</v>
      </c>
      <c r="C172" s="80"/>
      <c r="D172" s="80"/>
      <c r="E172" s="80"/>
      <c r="F172" s="80"/>
      <c r="G172" s="80"/>
      <c r="H172" s="80"/>
      <c r="I172" s="80"/>
      <c r="J172" s="80"/>
      <c r="K172" s="80"/>
      <c r="L172" s="80"/>
      <c r="M172" s="80"/>
      <c r="N172" s="80"/>
      <c r="O172" s="80"/>
      <c r="P172" s="80"/>
      <c r="Q172" s="80"/>
      <c r="R172" s="80"/>
      <c r="S172" s="80"/>
      <c r="T172" s="80"/>
      <c r="U172" s="80"/>
      <c r="V172" s="58"/>
      <c r="W172" s="55"/>
      <c r="X172" s="53"/>
      <c r="Y172" s="56"/>
    </row>
    <row r="173" spans="1:25" s="38" customFormat="1" ht="15" x14ac:dyDescent="0.2">
      <c r="A173" s="36" t="s">
        <v>1486</v>
      </c>
      <c r="B173" s="37" t="s">
        <v>798</v>
      </c>
      <c r="C173" s="80">
        <v>32</v>
      </c>
      <c r="D173" s="80">
        <v>30</v>
      </c>
      <c r="E173" s="80"/>
      <c r="F173" s="80">
        <v>7</v>
      </c>
      <c r="G173" s="80"/>
      <c r="H173" s="80"/>
      <c r="I173" s="80">
        <v>24</v>
      </c>
      <c r="J173" s="80"/>
      <c r="K173" s="80">
        <v>9</v>
      </c>
      <c r="L173" s="80">
        <v>13</v>
      </c>
      <c r="M173" s="80"/>
      <c r="N173" s="80">
        <v>12</v>
      </c>
      <c r="O173" s="80">
        <v>6</v>
      </c>
      <c r="P173" s="80">
        <v>1</v>
      </c>
      <c r="Q173" s="80">
        <v>7</v>
      </c>
      <c r="R173" s="80">
        <v>2</v>
      </c>
      <c r="S173" s="80"/>
      <c r="T173" s="80">
        <v>14</v>
      </c>
      <c r="U173" s="80">
        <v>1</v>
      </c>
      <c r="V173" s="58"/>
      <c r="W173" s="55"/>
      <c r="X173" s="53"/>
      <c r="Y173" s="56"/>
    </row>
    <row r="174" spans="1:25" s="38" customFormat="1" ht="15" x14ac:dyDescent="0.2">
      <c r="A174" s="36" t="s">
        <v>1487</v>
      </c>
      <c r="B174" s="37" t="s">
        <v>799</v>
      </c>
      <c r="C174" s="80"/>
      <c r="D174" s="80"/>
      <c r="E174" s="80"/>
      <c r="F174" s="80"/>
      <c r="G174" s="80"/>
      <c r="H174" s="80"/>
      <c r="I174" s="80"/>
      <c r="J174" s="80"/>
      <c r="K174" s="80"/>
      <c r="L174" s="80"/>
      <c r="M174" s="80"/>
      <c r="N174" s="80"/>
      <c r="O174" s="80"/>
      <c r="P174" s="80"/>
      <c r="Q174" s="80"/>
      <c r="R174" s="80"/>
      <c r="S174" s="80"/>
      <c r="T174" s="80"/>
      <c r="U174" s="80"/>
      <c r="V174" s="58"/>
      <c r="W174" s="55"/>
      <c r="X174" s="53"/>
      <c r="Y174" s="56"/>
    </row>
    <row r="175" spans="1:25" s="38" customFormat="1" ht="15" x14ac:dyDescent="0.2">
      <c r="A175" s="36" t="s">
        <v>1488</v>
      </c>
      <c r="B175" s="37" t="s">
        <v>800</v>
      </c>
      <c r="C175" s="80"/>
      <c r="D175" s="80"/>
      <c r="E175" s="80"/>
      <c r="F175" s="80"/>
      <c r="G175" s="80"/>
      <c r="H175" s="80"/>
      <c r="I175" s="80"/>
      <c r="J175" s="80"/>
      <c r="K175" s="80"/>
      <c r="L175" s="80"/>
      <c r="M175" s="80"/>
      <c r="N175" s="80"/>
      <c r="O175" s="80"/>
      <c r="P175" s="80"/>
      <c r="Q175" s="80"/>
      <c r="R175" s="80"/>
      <c r="S175" s="80"/>
      <c r="T175" s="80"/>
      <c r="U175" s="80"/>
      <c r="V175" s="58"/>
      <c r="W175" s="55"/>
      <c r="X175" s="53"/>
      <c r="Y175" s="56"/>
    </row>
    <row r="176" spans="1:25" s="38" customFormat="1" ht="15" x14ac:dyDescent="0.2">
      <c r="A176" s="36" t="s">
        <v>1489</v>
      </c>
      <c r="B176" s="37" t="s">
        <v>801</v>
      </c>
      <c r="C176" s="80"/>
      <c r="D176" s="80"/>
      <c r="E176" s="80"/>
      <c r="F176" s="80"/>
      <c r="G176" s="80"/>
      <c r="H176" s="80"/>
      <c r="I176" s="80"/>
      <c r="J176" s="80"/>
      <c r="K176" s="80"/>
      <c r="L176" s="80"/>
      <c r="M176" s="80"/>
      <c r="N176" s="80"/>
      <c r="O176" s="80"/>
      <c r="P176" s="80"/>
      <c r="Q176" s="80"/>
      <c r="R176" s="80"/>
      <c r="S176" s="80"/>
      <c r="T176" s="80"/>
      <c r="U176" s="80"/>
      <c r="V176" s="58"/>
      <c r="W176" s="55"/>
      <c r="X176" s="53"/>
      <c r="Y176" s="56"/>
    </row>
    <row r="177" spans="1:25" s="38" customFormat="1" ht="15" x14ac:dyDescent="0.2">
      <c r="A177" s="36" t="s">
        <v>1490</v>
      </c>
      <c r="B177" s="37" t="s">
        <v>802</v>
      </c>
      <c r="C177" s="80">
        <v>2</v>
      </c>
      <c r="D177" s="80">
        <v>2</v>
      </c>
      <c r="E177" s="80"/>
      <c r="F177" s="80">
        <v>1</v>
      </c>
      <c r="G177" s="80"/>
      <c r="H177" s="80"/>
      <c r="I177" s="80">
        <v>1</v>
      </c>
      <c r="J177" s="80"/>
      <c r="K177" s="80">
        <v>1</v>
      </c>
      <c r="L177" s="80"/>
      <c r="M177" s="80"/>
      <c r="N177" s="80"/>
      <c r="O177" s="80"/>
      <c r="P177" s="80"/>
      <c r="Q177" s="80"/>
      <c r="R177" s="80"/>
      <c r="S177" s="80"/>
      <c r="T177" s="80">
        <v>1</v>
      </c>
      <c r="U177" s="80"/>
      <c r="V177" s="58"/>
      <c r="W177" s="55"/>
      <c r="X177" s="53"/>
      <c r="Y177" s="56"/>
    </row>
    <row r="178" spans="1:25" s="38" customFormat="1" ht="15" x14ac:dyDescent="0.2">
      <c r="A178" s="36" t="s">
        <v>1491</v>
      </c>
      <c r="B178" s="37" t="s">
        <v>803</v>
      </c>
      <c r="C178" s="80">
        <v>31</v>
      </c>
      <c r="D178" s="80">
        <v>29</v>
      </c>
      <c r="E178" s="80"/>
      <c r="F178" s="80">
        <v>12</v>
      </c>
      <c r="G178" s="80"/>
      <c r="H178" s="80"/>
      <c r="I178" s="80">
        <v>18</v>
      </c>
      <c r="J178" s="80"/>
      <c r="K178" s="80">
        <v>10</v>
      </c>
      <c r="L178" s="80">
        <v>8</v>
      </c>
      <c r="M178" s="80"/>
      <c r="N178" s="80">
        <v>6</v>
      </c>
      <c r="O178" s="80">
        <v>6</v>
      </c>
      <c r="P178" s="80">
        <v>2</v>
      </c>
      <c r="Q178" s="80">
        <v>3</v>
      </c>
      <c r="R178" s="80"/>
      <c r="S178" s="80"/>
      <c r="T178" s="80">
        <v>13</v>
      </c>
      <c r="U178" s="80">
        <v>1</v>
      </c>
      <c r="V178" s="58"/>
      <c r="W178" s="55"/>
      <c r="X178" s="53"/>
      <c r="Y178" s="56"/>
    </row>
    <row r="179" spans="1:25" s="38" customFormat="1" ht="15" x14ac:dyDescent="0.2">
      <c r="A179" s="36" t="s">
        <v>1492</v>
      </c>
      <c r="B179" s="37" t="s">
        <v>804</v>
      </c>
      <c r="C179" s="80">
        <v>13</v>
      </c>
      <c r="D179" s="80">
        <v>12</v>
      </c>
      <c r="E179" s="80"/>
      <c r="F179" s="80">
        <v>3</v>
      </c>
      <c r="G179" s="80"/>
      <c r="H179" s="80"/>
      <c r="I179" s="80">
        <v>9</v>
      </c>
      <c r="J179" s="80"/>
      <c r="K179" s="80">
        <v>4</v>
      </c>
      <c r="L179" s="80">
        <v>5</v>
      </c>
      <c r="M179" s="80"/>
      <c r="N179" s="80">
        <v>5</v>
      </c>
      <c r="O179" s="80">
        <v>2</v>
      </c>
      <c r="P179" s="80"/>
      <c r="Q179" s="80">
        <v>3</v>
      </c>
      <c r="R179" s="80"/>
      <c r="S179" s="80"/>
      <c r="T179" s="80">
        <v>4</v>
      </c>
      <c r="U179" s="80">
        <v>1</v>
      </c>
      <c r="V179" s="58"/>
      <c r="W179" s="55"/>
      <c r="X179" s="53"/>
      <c r="Y179" s="56"/>
    </row>
    <row r="180" spans="1:25" s="38" customFormat="1" ht="15" x14ac:dyDescent="0.2">
      <c r="A180" s="36" t="s">
        <v>1493</v>
      </c>
      <c r="B180" s="37" t="s">
        <v>805</v>
      </c>
      <c r="C180" s="80"/>
      <c r="D180" s="80"/>
      <c r="E180" s="80"/>
      <c r="F180" s="80"/>
      <c r="G180" s="80"/>
      <c r="H180" s="80"/>
      <c r="I180" s="80"/>
      <c r="J180" s="80"/>
      <c r="K180" s="80"/>
      <c r="L180" s="80"/>
      <c r="M180" s="80"/>
      <c r="N180" s="80"/>
      <c r="O180" s="80"/>
      <c r="P180" s="80"/>
      <c r="Q180" s="80"/>
      <c r="R180" s="80"/>
      <c r="S180" s="80"/>
      <c r="T180" s="80"/>
      <c r="U180" s="80"/>
      <c r="V180" s="58"/>
      <c r="W180" s="55"/>
      <c r="X180" s="53"/>
      <c r="Y180" s="56"/>
    </row>
    <row r="181" spans="1:25" s="38" customFormat="1" ht="15" x14ac:dyDescent="0.2">
      <c r="A181" s="36" t="s">
        <v>1494</v>
      </c>
      <c r="B181" s="37" t="s">
        <v>806</v>
      </c>
      <c r="C181" s="80">
        <v>47</v>
      </c>
      <c r="D181" s="80">
        <v>42</v>
      </c>
      <c r="E181" s="80"/>
      <c r="F181" s="80">
        <v>14</v>
      </c>
      <c r="G181" s="80"/>
      <c r="H181" s="80"/>
      <c r="I181" s="80">
        <v>31</v>
      </c>
      <c r="J181" s="80"/>
      <c r="K181" s="80">
        <v>12</v>
      </c>
      <c r="L181" s="80">
        <v>19</v>
      </c>
      <c r="M181" s="80"/>
      <c r="N181" s="80">
        <v>19</v>
      </c>
      <c r="O181" s="80">
        <v>9</v>
      </c>
      <c r="P181" s="80"/>
      <c r="Q181" s="80">
        <v>9</v>
      </c>
      <c r="R181" s="80"/>
      <c r="S181" s="80"/>
      <c r="T181" s="80">
        <v>19</v>
      </c>
      <c r="U181" s="80">
        <v>2</v>
      </c>
      <c r="V181" s="58"/>
      <c r="W181" s="55"/>
      <c r="X181" s="53"/>
      <c r="Y181" s="56"/>
    </row>
    <row r="182" spans="1:25" s="38" customFormat="1" ht="15" x14ac:dyDescent="0.2">
      <c r="A182" s="36" t="s">
        <v>1495</v>
      </c>
      <c r="B182" s="37" t="s">
        <v>807</v>
      </c>
      <c r="C182" s="80"/>
      <c r="D182" s="80"/>
      <c r="E182" s="80"/>
      <c r="F182" s="80"/>
      <c r="G182" s="80"/>
      <c r="H182" s="80"/>
      <c r="I182" s="80"/>
      <c r="J182" s="80"/>
      <c r="K182" s="80"/>
      <c r="L182" s="80"/>
      <c r="M182" s="80"/>
      <c r="N182" s="80"/>
      <c r="O182" s="80"/>
      <c r="P182" s="80"/>
      <c r="Q182" s="80"/>
      <c r="R182" s="80"/>
      <c r="S182" s="80"/>
      <c r="T182" s="80"/>
      <c r="U182" s="80"/>
      <c r="V182" s="58"/>
      <c r="W182" s="55"/>
      <c r="X182" s="53"/>
      <c r="Y182" s="56"/>
    </row>
    <row r="183" spans="1:25" s="38" customFormat="1" ht="15" x14ac:dyDescent="0.2">
      <c r="A183" s="36" t="s">
        <v>1496</v>
      </c>
      <c r="B183" s="37" t="s">
        <v>808</v>
      </c>
      <c r="C183" s="80">
        <v>17</v>
      </c>
      <c r="D183" s="80">
        <v>16</v>
      </c>
      <c r="E183" s="80"/>
      <c r="F183" s="80">
        <v>3</v>
      </c>
      <c r="G183" s="80"/>
      <c r="H183" s="80"/>
      <c r="I183" s="80">
        <v>11</v>
      </c>
      <c r="J183" s="80"/>
      <c r="K183" s="80">
        <v>8</v>
      </c>
      <c r="L183" s="80">
        <v>3</v>
      </c>
      <c r="M183" s="80"/>
      <c r="N183" s="80">
        <v>2</v>
      </c>
      <c r="O183" s="80">
        <v>2</v>
      </c>
      <c r="P183" s="80">
        <v>1</v>
      </c>
      <c r="Q183" s="80"/>
      <c r="R183" s="80"/>
      <c r="S183" s="80"/>
      <c r="T183" s="80">
        <v>8</v>
      </c>
      <c r="U183" s="80">
        <v>3</v>
      </c>
      <c r="V183" s="58"/>
      <c r="W183" s="55"/>
      <c r="X183" s="53"/>
      <c r="Y183" s="56"/>
    </row>
    <row r="184" spans="1:25" s="38" customFormat="1" ht="15" x14ac:dyDescent="0.2">
      <c r="A184" s="36" t="s">
        <v>1497</v>
      </c>
      <c r="B184" s="37" t="s">
        <v>809</v>
      </c>
      <c r="C184" s="80">
        <v>49</v>
      </c>
      <c r="D184" s="80">
        <v>48</v>
      </c>
      <c r="E184" s="80"/>
      <c r="F184" s="80">
        <v>15</v>
      </c>
      <c r="G184" s="80"/>
      <c r="H184" s="80"/>
      <c r="I184" s="80">
        <v>31</v>
      </c>
      <c r="J184" s="80"/>
      <c r="K184" s="80">
        <v>18</v>
      </c>
      <c r="L184" s="80">
        <v>12</v>
      </c>
      <c r="M184" s="80"/>
      <c r="N184" s="80">
        <v>9</v>
      </c>
      <c r="O184" s="80">
        <v>6</v>
      </c>
      <c r="P184" s="80">
        <v>3</v>
      </c>
      <c r="Q184" s="80">
        <v>3</v>
      </c>
      <c r="R184" s="80">
        <v>1</v>
      </c>
      <c r="S184" s="80"/>
      <c r="T184" s="80">
        <v>10</v>
      </c>
      <c r="U184" s="80">
        <v>3</v>
      </c>
      <c r="V184" s="58"/>
      <c r="W184" s="55"/>
      <c r="X184" s="53"/>
      <c r="Y184" s="56"/>
    </row>
    <row r="185" spans="1:25" s="38" customFormat="1" ht="15" x14ac:dyDescent="0.2">
      <c r="A185" s="36" t="s">
        <v>1498</v>
      </c>
      <c r="B185" s="37" t="s">
        <v>810</v>
      </c>
      <c r="C185" s="80"/>
      <c r="D185" s="80"/>
      <c r="E185" s="80"/>
      <c r="F185" s="80"/>
      <c r="G185" s="80"/>
      <c r="H185" s="80"/>
      <c r="I185" s="80"/>
      <c r="J185" s="80"/>
      <c r="K185" s="80"/>
      <c r="L185" s="80"/>
      <c r="M185" s="80"/>
      <c r="N185" s="80"/>
      <c r="O185" s="80"/>
      <c r="P185" s="80"/>
      <c r="Q185" s="80"/>
      <c r="R185" s="80"/>
      <c r="S185" s="80"/>
      <c r="T185" s="80"/>
      <c r="U185" s="80"/>
      <c r="V185" s="58"/>
      <c r="W185" s="55"/>
      <c r="X185" s="53"/>
      <c r="Y185" s="56"/>
    </row>
    <row r="186" spans="1:25" s="38" customFormat="1" ht="15" x14ac:dyDescent="0.2">
      <c r="A186" s="36" t="s">
        <v>1499</v>
      </c>
      <c r="B186" s="37" t="s">
        <v>811</v>
      </c>
      <c r="C186" s="80"/>
      <c r="D186" s="80"/>
      <c r="E186" s="80"/>
      <c r="F186" s="80"/>
      <c r="G186" s="80"/>
      <c r="H186" s="80"/>
      <c r="I186" s="80"/>
      <c r="J186" s="80"/>
      <c r="K186" s="80"/>
      <c r="L186" s="80"/>
      <c r="M186" s="80"/>
      <c r="N186" s="80"/>
      <c r="O186" s="80"/>
      <c r="P186" s="80"/>
      <c r="Q186" s="80"/>
      <c r="R186" s="80"/>
      <c r="S186" s="80"/>
      <c r="T186" s="80"/>
      <c r="U186" s="80"/>
      <c r="V186" s="58"/>
      <c r="W186" s="55"/>
      <c r="X186" s="53"/>
      <c r="Y186" s="56"/>
    </row>
    <row r="187" spans="1:25" s="38" customFormat="1" ht="15" x14ac:dyDescent="0.2">
      <c r="A187" s="36" t="s">
        <v>1500</v>
      </c>
      <c r="B187" s="37" t="s">
        <v>812</v>
      </c>
      <c r="C187" s="80"/>
      <c r="D187" s="80"/>
      <c r="E187" s="80"/>
      <c r="F187" s="80"/>
      <c r="G187" s="80"/>
      <c r="H187" s="80"/>
      <c r="I187" s="80"/>
      <c r="J187" s="80"/>
      <c r="K187" s="80"/>
      <c r="L187" s="80"/>
      <c r="M187" s="80"/>
      <c r="N187" s="80"/>
      <c r="O187" s="80"/>
      <c r="P187" s="80"/>
      <c r="Q187" s="80"/>
      <c r="R187" s="80"/>
      <c r="S187" s="80"/>
      <c r="T187" s="80"/>
      <c r="U187" s="80"/>
      <c r="V187" s="58"/>
      <c r="W187" s="55"/>
      <c r="X187" s="53"/>
      <c r="Y187" s="56"/>
    </row>
    <row r="188" spans="1:25" s="38" customFormat="1" ht="15" x14ac:dyDescent="0.2">
      <c r="A188" s="36" t="s">
        <v>1501</v>
      </c>
      <c r="B188" s="37" t="s">
        <v>813</v>
      </c>
      <c r="C188" s="80"/>
      <c r="D188" s="80"/>
      <c r="E188" s="80"/>
      <c r="F188" s="80"/>
      <c r="G188" s="80"/>
      <c r="H188" s="80"/>
      <c r="I188" s="80"/>
      <c r="J188" s="80"/>
      <c r="K188" s="80"/>
      <c r="L188" s="80"/>
      <c r="M188" s="80"/>
      <c r="N188" s="80"/>
      <c r="O188" s="80"/>
      <c r="P188" s="80"/>
      <c r="Q188" s="80"/>
      <c r="R188" s="80"/>
      <c r="S188" s="80"/>
      <c r="T188" s="80"/>
      <c r="U188" s="80"/>
      <c r="V188" s="58"/>
      <c r="W188" s="55"/>
      <c r="X188" s="53"/>
      <c r="Y188" s="56"/>
    </row>
    <row r="189" spans="1:25" s="38" customFormat="1" ht="15" x14ac:dyDescent="0.2">
      <c r="A189" s="36" t="s">
        <v>1502</v>
      </c>
      <c r="B189" s="37" t="s">
        <v>814</v>
      </c>
      <c r="C189" s="80"/>
      <c r="D189" s="80"/>
      <c r="E189" s="80"/>
      <c r="F189" s="80"/>
      <c r="G189" s="80"/>
      <c r="H189" s="80"/>
      <c r="I189" s="80"/>
      <c r="J189" s="80"/>
      <c r="K189" s="80"/>
      <c r="L189" s="80"/>
      <c r="M189" s="80"/>
      <c r="N189" s="80"/>
      <c r="O189" s="80"/>
      <c r="P189" s="80"/>
      <c r="Q189" s="80"/>
      <c r="R189" s="80"/>
      <c r="S189" s="80"/>
      <c r="T189" s="80"/>
      <c r="U189" s="80"/>
      <c r="V189" s="58"/>
      <c r="W189" s="55"/>
      <c r="X189" s="53"/>
      <c r="Y189" s="56"/>
    </row>
    <row r="190" spans="1:25" s="38" customFormat="1" ht="15" x14ac:dyDescent="0.2">
      <c r="A190" s="36" t="s">
        <v>1503</v>
      </c>
      <c r="B190" s="37" t="s">
        <v>815</v>
      </c>
      <c r="C190" s="80"/>
      <c r="D190" s="80"/>
      <c r="E190" s="80"/>
      <c r="F190" s="80"/>
      <c r="G190" s="80"/>
      <c r="H190" s="80"/>
      <c r="I190" s="80"/>
      <c r="J190" s="80"/>
      <c r="K190" s="80"/>
      <c r="L190" s="80"/>
      <c r="M190" s="80"/>
      <c r="N190" s="80"/>
      <c r="O190" s="80"/>
      <c r="P190" s="80"/>
      <c r="Q190" s="80"/>
      <c r="R190" s="80"/>
      <c r="S190" s="80"/>
      <c r="T190" s="80"/>
      <c r="U190" s="80"/>
      <c r="V190" s="58"/>
      <c r="W190" s="55"/>
      <c r="X190" s="53"/>
      <c r="Y190" s="56"/>
    </row>
    <row r="191" spans="1:25" s="38" customFormat="1" ht="15" x14ac:dyDescent="0.2">
      <c r="A191" s="36" t="s">
        <v>1504</v>
      </c>
      <c r="B191" s="37" t="s">
        <v>816</v>
      </c>
      <c r="C191" s="80"/>
      <c r="D191" s="80"/>
      <c r="E191" s="80"/>
      <c r="F191" s="80"/>
      <c r="G191" s="80"/>
      <c r="H191" s="80"/>
      <c r="I191" s="80"/>
      <c r="J191" s="80"/>
      <c r="K191" s="80"/>
      <c r="L191" s="80"/>
      <c r="M191" s="80"/>
      <c r="N191" s="80"/>
      <c r="O191" s="80"/>
      <c r="P191" s="80"/>
      <c r="Q191" s="80"/>
      <c r="R191" s="80"/>
      <c r="S191" s="80"/>
      <c r="T191" s="80"/>
      <c r="U191" s="80"/>
      <c r="V191" s="58"/>
      <c r="W191" s="55"/>
      <c r="X191" s="53"/>
      <c r="Y191" s="56"/>
    </row>
    <row r="192" spans="1:25" s="38" customFormat="1" ht="15" x14ac:dyDescent="0.2">
      <c r="A192" s="36" t="s">
        <v>1505</v>
      </c>
      <c r="B192" s="37" t="s">
        <v>817</v>
      </c>
      <c r="C192" s="80"/>
      <c r="D192" s="80"/>
      <c r="E192" s="80"/>
      <c r="F192" s="80"/>
      <c r="G192" s="80"/>
      <c r="H192" s="80"/>
      <c r="I192" s="80"/>
      <c r="J192" s="80"/>
      <c r="K192" s="80"/>
      <c r="L192" s="80"/>
      <c r="M192" s="80"/>
      <c r="N192" s="80"/>
      <c r="O192" s="80"/>
      <c r="P192" s="80"/>
      <c r="Q192" s="80"/>
      <c r="R192" s="80"/>
      <c r="S192" s="80"/>
      <c r="T192" s="80"/>
      <c r="U192" s="80"/>
      <c r="V192" s="58"/>
      <c r="W192" s="55"/>
      <c r="X192" s="53"/>
      <c r="Y192" s="56"/>
    </row>
    <row r="193" spans="1:25" s="38" customFormat="1" ht="15" x14ac:dyDescent="0.2">
      <c r="A193" s="36" t="s">
        <v>1506</v>
      </c>
      <c r="B193" s="37" t="s">
        <v>818</v>
      </c>
      <c r="C193" s="80"/>
      <c r="D193" s="80"/>
      <c r="E193" s="80"/>
      <c r="F193" s="80"/>
      <c r="G193" s="80"/>
      <c r="H193" s="80"/>
      <c r="I193" s="80"/>
      <c r="J193" s="80"/>
      <c r="K193" s="80"/>
      <c r="L193" s="80"/>
      <c r="M193" s="80"/>
      <c r="N193" s="80"/>
      <c r="O193" s="80"/>
      <c r="P193" s="80"/>
      <c r="Q193" s="80"/>
      <c r="R193" s="80"/>
      <c r="S193" s="80"/>
      <c r="T193" s="80"/>
      <c r="U193" s="80"/>
      <c r="V193" s="58"/>
      <c r="W193" s="55"/>
      <c r="X193" s="53"/>
      <c r="Y193" s="56"/>
    </row>
    <row r="194" spans="1:25" s="38" customFormat="1" ht="15" x14ac:dyDescent="0.2">
      <c r="A194" s="36" t="s">
        <v>1507</v>
      </c>
      <c r="B194" s="37" t="s">
        <v>819</v>
      </c>
      <c r="C194" s="80"/>
      <c r="D194" s="80"/>
      <c r="E194" s="80"/>
      <c r="F194" s="80"/>
      <c r="G194" s="80"/>
      <c r="H194" s="80"/>
      <c r="I194" s="80"/>
      <c r="J194" s="80"/>
      <c r="K194" s="80"/>
      <c r="L194" s="80"/>
      <c r="M194" s="80"/>
      <c r="N194" s="80"/>
      <c r="O194" s="80"/>
      <c r="P194" s="80"/>
      <c r="Q194" s="80"/>
      <c r="R194" s="80"/>
      <c r="S194" s="80"/>
      <c r="T194" s="80"/>
      <c r="U194" s="80"/>
      <c r="V194" s="58"/>
      <c r="W194" s="55"/>
      <c r="X194" s="53"/>
      <c r="Y194" s="56"/>
    </row>
    <row r="195" spans="1:25" s="38" customFormat="1" ht="15" x14ac:dyDescent="0.2">
      <c r="A195" s="36" t="s">
        <v>1508</v>
      </c>
      <c r="B195" s="37" t="s">
        <v>820</v>
      </c>
      <c r="C195" s="80"/>
      <c r="D195" s="80"/>
      <c r="E195" s="80"/>
      <c r="F195" s="80"/>
      <c r="G195" s="80"/>
      <c r="H195" s="80"/>
      <c r="I195" s="80"/>
      <c r="J195" s="80"/>
      <c r="K195" s="80"/>
      <c r="L195" s="80"/>
      <c r="M195" s="80"/>
      <c r="N195" s="80"/>
      <c r="O195" s="80"/>
      <c r="P195" s="80"/>
      <c r="Q195" s="80"/>
      <c r="R195" s="80"/>
      <c r="S195" s="80"/>
      <c r="T195" s="80"/>
      <c r="U195" s="80"/>
      <c r="V195" s="58"/>
      <c r="W195" s="55"/>
      <c r="X195" s="53"/>
      <c r="Y195" s="56"/>
    </row>
    <row r="196" spans="1:25" s="38" customFormat="1" ht="15" x14ac:dyDescent="0.2">
      <c r="A196" s="36" t="s">
        <v>667</v>
      </c>
      <c r="B196" s="37" t="s">
        <v>664</v>
      </c>
      <c r="C196" s="80"/>
      <c r="D196" s="80"/>
      <c r="E196" s="80"/>
      <c r="F196" s="80"/>
      <c r="G196" s="80"/>
      <c r="H196" s="80"/>
      <c r="I196" s="80"/>
      <c r="J196" s="80"/>
      <c r="K196" s="80"/>
      <c r="L196" s="80"/>
      <c r="M196" s="80"/>
      <c r="N196" s="80"/>
      <c r="O196" s="80"/>
      <c r="P196" s="80"/>
      <c r="Q196" s="80"/>
      <c r="R196" s="80"/>
      <c r="S196" s="80"/>
      <c r="T196" s="80"/>
      <c r="U196" s="80"/>
      <c r="V196" s="58"/>
      <c r="W196" s="55"/>
      <c r="X196" s="53"/>
      <c r="Y196" s="56"/>
    </row>
    <row r="197" spans="1:25" s="38" customFormat="1" ht="15" x14ac:dyDescent="0.2">
      <c r="A197" s="36" t="s">
        <v>667</v>
      </c>
      <c r="B197" s="37" t="s">
        <v>665</v>
      </c>
      <c r="C197" s="81">
        <f t="shared" ref="C197:U197" si="5">SUM(C141:C196)</f>
        <v>702</v>
      </c>
      <c r="D197" s="81">
        <f t="shared" si="5"/>
        <v>670</v>
      </c>
      <c r="E197" s="81">
        <f t="shared" si="5"/>
        <v>0</v>
      </c>
      <c r="F197" s="81">
        <f t="shared" si="5"/>
        <v>163</v>
      </c>
      <c r="G197" s="81">
        <f t="shared" si="5"/>
        <v>0</v>
      </c>
      <c r="H197" s="81">
        <f t="shared" si="5"/>
        <v>1</v>
      </c>
      <c r="I197" s="81">
        <f t="shared" si="5"/>
        <v>497</v>
      </c>
      <c r="J197" s="81">
        <f t="shared" si="5"/>
        <v>0</v>
      </c>
      <c r="K197" s="81">
        <f t="shared" si="5"/>
        <v>249</v>
      </c>
      <c r="L197" s="81">
        <f t="shared" si="5"/>
        <v>235</v>
      </c>
      <c r="M197" s="81">
        <f t="shared" si="5"/>
        <v>0</v>
      </c>
      <c r="N197" s="81">
        <f t="shared" si="5"/>
        <v>208</v>
      </c>
      <c r="O197" s="81">
        <f t="shared" si="5"/>
        <v>123</v>
      </c>
      <c r="P197" s="81">
        <f t="shared" si="5"/>
        <v>27</v>
      </c>
      <c r="Q197" s="81">
        <f t="shared" si="5"/>
        <v>84</v>
      </c>
      <c r="R197" s="81">
        <f t="shared" si="5"/>
        <v>13</v>
      </c>
      <c r="S197" s="81">
        <f t="shared" si="5"/>
        <v>0</v>
      </c>
      <c r="T197" s="81">
        <f t="shared" si="5"/>
        <v>252</v>
      </c>
      <c r="U197" s="81">
        <f t="shared" si="5"/>
        <v>41</v>
      </c>
      <c r="V197" s="58"/>
      <c r="W197" s="55"/>
      <c r="X197" s="53"/>
      <c r="Y197" s="56"/>
    </row>
    <row r="198" spans="1:25" s="38" customFormat="1" ht="15" x14ac:dyDescent="0.2">
      <c r="A198" s="39" t="s">
        <v>667</v>
      </c>
      <c r="B198" s="34" t="s">
        <v>821</v>
      </c>
      <c r="C198" s="80"/>
      <c r="D198" s="80"/>
      <c r="E198" s="80"/>
      <c r="F198" s="80"/>
      <c r="G198" s="80"/>
      <c r="H198" s="80"/>
      <c r="I198" s="80"/>
      <c r="J198" s="80"/>
      <c r="K198" s="80"/>
      <c r="L198" s="80"/>
      <c r="M198" s="80"/>
      <c r="N198" s="80"/>
      <c r="O198" s="80"/>
      <c r="P198" s="80"/>
      <c r="Q198" s="80"/>
      <c r="R198" s="80"/>
      <c r="S198" s="80"/>
      <c r="T198" s="80"/>
      <c r="U198" s="80"/>
      <c r="V198" s="58"/>
      <c r="W198" s="55"/>
      <c r="X198" s="53">
        <v>1</v>
      </c>
      <c r="Y198" s="56"/>
    </row>
    <row r="199" spans="1:25" s="38" customFormat="1" ht="15" x14ac:dyDescent="0.2">
      <c r="A199" s="36" t="s">
        <v>1509</v>
      </c>
      <c r="B199" s="37" t="s">
        <v>822</v>
      </c>
      <c r="C199" s="80">
        <v>9</v>
      </c>
      <c r="D199" s="80">
        <v>9</v>
      </c>
      <c r="E199" s="80"/>
      <c r="F199" s="80"/>
      <c r="G199" s="80"/>
      <c r="H199" s="80"/>
      <c r="I199" s="80">
        <v>9</v>
      </c>
      <c r="J199" s="80"/>
      <c r="K199" s="80">
        <v>6</v>
      </c>
      <c r="L199" s="80">
        <v>3</v>
      </c>
      <c r="M199" s="80"/>
      <c r="N199" s="80">
        <v>1</v>
      </c>
      <c r="O199" s="80">
        <v>1</v>
      </c>
      <c r="P199" s="80">
        <v>2</v>
      </c>
      <c r="Q199" s="80"/>
      <c r="R199" s="80"/>
      <c r="S199" s="80"/>
      <c r="T199" s="80">
        <v>4</v>
      </c>
      <c r="U199" s="80"/>
      <c r="V199" s="58"/>
      <c r="W199" s="55"/>
      <c r="X199" s="53"/>
      <c r="Y199" s="56"/>
    </row>
    <row r="200" spans="1:25" s="38" customFormat="1" ht="15" x14ac:dyDescent="0.2">
      <c r="A200" s="36" t="s">
        <v>1510</v>
      </c>
      <c r="B200" s="37" t="s">
        <v>823</v>
      </c>
      <c r="C200" s="80">
        <v>11</v>
      </c>
      <c r="D200" s="80">
        <v>11</v>
      </c>
      <c r="E200" s="80"/>
      <c r="F200" s="80"/>
      <c r="G200" s="80"/>
      <c r="H200" s="80"/>
      <c r="I200" s="80">
        <v>10</v>
      </c>
      <c r="J200" s="80"/>
      <c r="K200" s="80">
        <v>7</v>
      </c>
      <c r="L200" s="80">
        <v>3</v>
      </c>
      <c r="M200" s="80"/>
      <c r="N200" s="80"/>
      <c r="O200" s="80"/>
      <c r="P200" s="80">
        <v>3</v>
      </c>
      <c r="Q200" s="80"/>
      <c r="R200" s="80"/>
      <c r="S200" s="80"/>
      <c r="T200" s="80">
        <v>7</v>
      </c>
      <c r="U200" s="80">
        <v>1</v>
      </c>
      <c r="V200" s="58"/>
      <c r="W200" s="55"/>
      <c r="X200" s="53"/>
      <c r="Y200" s="56"/>
    </row>
    <row r="201" spans="1:25" s="38" customFormat="1" ht="15" x14ac:dyDescent="0.2">
      <c r="A201" s="36" t="s">
        <v>1511</v>
      </c>
      <c r="B201" s="37" t="s">
        <v>824</v>
      </c>
      <c r="C201" s="80">
        <v>46</v>
      </c>
      <c r="D201" s="80">
        <v>45</v>
      </c>
      <c r="E201" s="80"/>
      <c r="F201" s="80">
        <v>4</v>
      </c>
      <c r="G201" s="80"/>
      <c r="H201" s="80"/>
      <c r="I201" s="80">
        <v>39</v>
      </c>
      <c r="J201" s="80"/>
      <c r="K201" s="80">
        <v>25</v>
      </c>
      <c r="L201" s="80">
        <v>12</v>
      </c>
      <c r="M201" s="80"/>
      <c r="N201" s="80">
        <v>10</v>
      </c>
      <c r="O201" s="80">
        <v>8</v>
      </c>
      <c r="P201" s="80">
        <v>2</v>
      </c>
      <c r="Q201" s="80"/>
      <c r="R201" s="80">
        <v>2</v>
      </c>
      <c r="S201" s="80"/>
      <c r="T201" s="80">
        <v>30</v>
      </c>
      <c r="U201" s="80">
        <v>3</v>
      </c>
      <c r="V201" s="58"/>
      <c r="W201" s="55"/>
      <c r="X201" s="53"/>
      <c r="Y201" s="56"/>
    </row>
    <row r="202" spans="1:25" s="38" customFormat="1" ht="15" x14ac:dyDescent="0.2">
      <c r="A202" s="36" t="s">
        <v>1512</v>
      </c>
      <c r="B202" s="37" t="s">
        <v>825</v>
      </c>
      <c r="C202" s="80">
        <v>151</v>
      </c>
      <c r="D202" s="80">
        <v>138</v>
      </c>
      <c r="E202" s="80"/>
      <c r="F202" s="80">
        <v>8</v>
      </c>
      <c r="G202" s="80"/>
      <c r="H202" s="80"/>
      <c r="I202" s="80">
        <v>118</v>
      </c>
      <c r="J202" s="80"/>
      <c r="K202" s="80">
        <v>68</v>
      </c>
      <c r="L202" s="80">
        <v>43</v>
      </c>
      <c r="M202" s="80"/>
      <c r="N202" s="80">
        <v>22</v>
      </c>
      <c r="O202" s="80">
        <v>21</v>
      </c>
      <c r="P202" s="80">
        <v>21</v>
      </c>
      <c r="Q202" s="80"/>
      <c r="R202" s="80">
        <v>6</v>
      </c>
      <c r="S202" s="80"/>
      <c r="T202" s="80">
        <v>91</v>
      </c>
      <c r="U202" s="80">
        <v>25</v>
      </c>
      <c r="V202" s="58"/>
      <c r="W202" s="55"/>
      <c r="X202" s="53"/>
      <c r="Y202" s="56"/>
    </row>
    <row r="203" spans="1:25" s="38" customFormat="1" ht="15" x14ac:dyDescent="0.2">
      <c r="A203" s="36" t="s">
        <v>1513</v>
      </c>
      <c r="B203" s="37" t="s">
        <v>826</v>
      </c>
      <c r="C203" s="80">
        <v>2</v>
      </c>
      <c r="D203" s="80">
        <v>2</v>
      </c>
      <c r="E203" s="80"/>
      <c r="F203" s="80"/>
      <c r="G203" s="80"/>
      <c r="H203" s="80"/>
      <c r="I203" s="80">
        <v>2</v>
      </c>
      <c r="J203" s="80"/>
      <c r="K203" s="80">
        <v>1</v>
      </c>
      <c r="L203" s="80">
        <v>1</v>
      </c>
      <c r="M203" s="80"/>
      <c r="N203" s="80">
        <v>1</v>
      </c>
      <c r="O203" s="80">
        <v>1</v>
      </c>
      <c r="P203" s="80"/>
      <c r="Q203" s="80"/>
      <c r="R203" s="80"/>
      <c r="S203" s="80"/>
      <c r="T203" s="80">
        <v>2</v>
      </c>
      <c r="U203" s="80"/>
      <c r="V203" s="58"/>
      <c r="W203" s="55"/>
      <c r="X203" s="53"/>
      <c r="Y203" s="56"/>
    </row>
    <row r="204" spans="1:25" s="38" customFormat="1" ht="15" x14ac:dyDescent="0.2">
      <c r="A204" s="36" t="s">
        <v>1514</v>
      </c>
      <c r="B204" s="37" t="s">
        <v>827</v>
      </c>
      <c r="C204" s="80">
        <v>1</v>
      </c>
      <c r="D204" s="80">
        <v>1</v>
      </c>
      <c r="E204" s="80"/>
      <c r="F204" s="80"/>
      <c r="G204" s="80"/>
      <c r="H204" s="80"/>
      <c r="I204" s="80">
        <v>1</v>
      </c>
      <c r="J204" s="80"/>
      <c r="K204" s="80"/>
      <c r="L204" s="80">
        <v>1</v>
      </c>
      <c r="M204" s="80"/>
      <c r="N204" s="80"/>
      <c r="O204" s="80"/>
      <c r="P204" s="80">
        <v>1</v>
      </c>
      <c r="Q204" s="80"/>
      <c r="R204" s="80"/>
      <c r="S204" s="80"/>
      <c r="T204" s="80">
        <v>1</v>
      </c>
      <c r="U204" s="80"/>
      <c r="V204" s="58"/>
      <c r="W204" s="55"/>
      <c r="X204" s="53"/>
      <c r="Y204" s="56"/>
    </row>
    <row r="205" spans="1:25" s="38" customFormat="1" ht="15" x14ac:dyDescent="0.2">
      <c r="A205" s="36" t="s">
        <v>1515</v>
      </c>
      <c r="B205" s="37" t="s">
        <v>828</v>
      </c>
      <c r="C205" s="80">
        <v>2</v>
      </c>
      <c r="D205" s="80">
        <v>2</v>
      </c>
      <c r="E205" s="80"/>
      <c r="F205" s="80"/>
      <c r="G205" s="80"/>
      <c r="H205" s="80"/>
      <c r="I205" s="80">
        <v>2</v>
      </c>
      <c r="J205" s="80"/>
      <c r="K205" s="80">
        <v>2</v>
      </c>
      <c r="L205" s="80"/>
      <c r="M205" s="80"/>
      <c r="N205" s="80"/>
      <c r="O205" s="80"/>
      <c r="P205" s="80"/>
      <c r="Q205" s="80"/>
      <c r="R205" s="80"/>
      <c r="S205" s="80"/>
      <c r="T205" s="80">
        <v>1</v>
      </c>
      <c r="U205" s="80"/>
      <c r="V205" s="58"/>
      <c r="W205" s="55"/>
      <c r="X205" s="53"/>
      <c r="Y205" s="56"/>
    </row>
    <row r="206" spans="1:25" s="38" customFormat="1" ht="15" x14ac:dyDescent="0.2">
      <c r="A206" s="36" t="s">
        <v>1516</v>
      </c>
      <c r="B206" s="37" t="s">
        <v>829</v>
      </c>
      <c r="C206" s="80">
        <v>60</v>
      </c>
      <c r="D206" s="80">
        <v>52</v>
      </c>
      <c r="E206" s="80"/>
      <c r="F206" s="80">
        <v>3</v>
      </c>
      <c r="G206" s="80"/>
      <c r="H206" s="80"/>
      <c r="I206" s="80">
        <v>50</v>
      </c>
      <c r="J206" s="80"/>
      <c r="K206" s="80">
        <v>30</v>
      </c>
      <c r="L206" s="80">
        <v>19</v>
      </c>
      <c r="M206" s="80"/>
      <c r="N206" s="80">
        <v>14</v>
      </c>
      <c r="O206" s="80">
        <v>12</v>
      </c>
      <c r="P206" s="80">
        <v>5</v>
      </c>
      <c r="Q206" s="80"/>
      <c r="R206" s="80">
        <v>1</v>
      </c>
      <c r="S206" s="80"/>
      <c r="T206" s="80">
        <v>34</v>
      </c>
      <c r="U206" s="80">
        <v>7</v>
      </c>
      <c r="V206" s="58"/>
      <c r="W206" s="55"/>
      <c r="X206" s="53"/>
      <c r="Y206" s="56"/>
    </row>
    <row r="207" spans="1:25" s="38" customFormat="1" ht="15" x14ac:dyDescent="0.2">
      <c r="A207" s="36" t="s">
        <v>1517</v>
      </c>
      <c r="B207" s="37" t="s">
        <v>830</v>
      </c>
      <c r="C207" s="80">
        <v>91</v>
      </c>
      <c r="D207" s="80">
        <v>80</v>
      </c>
      <c r="E207" s="80"/>
      <c r="F207" s="80">
        <v>3</v>
      </c>
      <c r="G207" s="80"/>
      <c r="H207" s="80">
        <v>1</v>
      </c>
      <c r="I207" s="80">
        <v>72</v>
      </c>
      <c r="J207" s="80"/>
      <c r="K207" s="80">
        <v>40</v>
      </c>
      <c r="L207" s="80">
        <v>29</v>
      </c>
      <c r="M207" s="80"/>
      <c r="N207" s="80">
        <v>19</v>
      </c>
      <c r="O207" s="80">
        <v>17</v>
      </c>
      <c r="P207" s="80">
        <v>10</v>
      </c>
      <c r="Q207" s="80"/>
      <c r="R207" s="80">
        <v>3</v>
      </c>
      <c r="S207" s="80"/>
      <c r="T207" s="80">
        <v>61</v>
      </c>
      <c r="U207" s="80">
        <v>15</v>
      </c>
      <c r="V207" s="58"/>
      <c r="W207" s="55"/>
      <c r="X207" s="53"/>
      <c r="Y207" s="56"/>
    </row>
    <row r="208" spans="1:25" s="38" customFormat="1" ht="15" x14ac:dyDescent="0.2">
      <c r="A208" s="36" t="s">
        <v>1518</v>
      </c>
      <c r="B208" s="37" t="s">
        <v>831</v>
      </c>
      <c r="C208" s="80">
        <v>30</v>
      </c>
      <c r="D208" s="80">
        <v>29</v>
      </c>
      <c r="E208" s="80"/>
      <c r="F208" s="80">
        <v>1</v>
      </c>
      <c r="G208" s="80"/>
      <c r="H208" s="80"/>
      <c r="I208" s="80">
        <v>28</v>
      </c>
      <c r="J208" s="80"/>
      <c r="K208" s="80">
        <v>12</v>
      </c>
      <c r="L208" s="80">
        <v>15</v>
      </c>
      <c r="M208" s="80"/>
      <c r="N208" s="80">
        <v>9</v>
      </c>
      <c r="O208" s="80">
        <v>9</v>
      </c>
      <c r="P208" s="80">
        <v>6</v>
      </c>
      <c r="Q208" s="80"/>
      <c r="R208" s="80">
        <v>1</v>
      </c>
      <c r="S208" s="80"/>
      <c r="T208" s="80">
        <v>22</v>
      </c>
      <c r="U208" s="80">
        <v>1</v>
      </c>
      <c r="V208" s="58"/>
      <c r="W208" s="55"/>
      <c r="X208" s="53"/>
      <c r="Y208" s="56"/>
    </row>
    <row r="209" spans="1:25" s="38" customFormat="1" ht="15" x14ac:dyDescent="0.2">
      <c r="A209" s="36" t="s">
        <v>1519</v>
      </c>
      <c r="B209" s="37" t="s">
        <v>832</v>
      </c>
      <c r="C209" s="80">
        <v>30</v>
      </c>
      <c r="D209" s="80">
        <v>27</v>
      </c>
      <c r="E209" s="80"/>
      <c r="F209" s="80">
        <v>3</v>
      </c>
      <c r="G209" s="80"/>
      <c r="H209" s="80"/>
      <c r="I209" s="80">
        <v>27</v>
      </c>
      <c r="J209" s="80"/>
      <c r="K209" s="80">
        <v>16</v>
      </c>
      <c r="L209" s="80">
        <v>10</v>
      </c>
      <c r="M209" s="80"/>
      <c r="N209" s="80">
        <v>5</v>
      </c>
      <c r="O209" s="80">
        <v>5</v>
      </c>
      <c r="P209" s="80">
        <v>5</v>
      </c>
      <c r="Q209" s="80"/>
      <c r="R209" s="80">
        <v>1</v>
      </c>
      <c r="S209" s="80"/>
      <c r="T209" s="80">
        <v>22</v>
      </c>
      <c r="U209" s="80"/>
      <c r="V209" s="58"/>
      <c r="W209" s="55"/>
      <c r="X209" s="53"/>
      <c r="Y209" s="56"/>
    </row>
    <row r="210" spans="1:25" s="38" customFormat="1" ht="15" x14ac:dyDescent="0.2">
      <c r="A210" s="36" t="s">
        <v>1520</v>
      </c>
      <c r="B210" s="37" t="s">
        <v>833</v>
      </c>
      <c r="C210" s="80">
        <v>10</v>
      </c>
      <c r="D210" s="80">
        <v>10</v>
      </c>
      <c r="E210" s="80"/>
      <c r="F210" s="80"/>
      <c r="G210" s="80"/>
      <c r="H210" s="80"/>
      <c r="I210" s="80">
        <v>7</v>
      </c>
      <c r="J210" s="80"/>
      <c r="K210" s="80">
        <v>5</v>
      </c>
      <c r="L210" s="80">
        <v>1</v>
      </c>
      <c r="M210" s="80"/>
      <c r="N210" s="80">
        <v>1</v>
      </c>
      <c r="O210" s="80">
        <v>1</v>
      </c>
      <c r="P210" s="80"/>
      <c r="Q210" s="80"/>
      <c r="R210" s="80">
        <v>1</v>
      </c>
      <c r="S210" s="80"/>
      <c r="T210" s="80">
        <v>4</v>
      </c>
      <c r="U210" s="80">
        <v>3</v>
      </c>
      <c r="V210" s="58"/>
      <c r="W210" s="55"/>
      <c r="X210" s="53"/>
      <c r="Y210" s="56"/>
    </row>
    <row r="211" spans="1:25" s="38" customFormat="1" ht="15" x14ac:dyDescent="0.2">
      <c r="A211" s="36" t="s">
        <v>1521</v>
      </c>
      <c r="B211" s="37" t="s">
        <v>834</v>
      </c>
      <c r="C211" s="80">
        <v>9</v>
      </c>
      <c r="D211" s="80">
        <v>8</v>
      </c>
      <c r="E211" s="80"/>
      <c r="F211" s="80">
        <v>1</v>
      </c>
      <c r="G211" s="80"/>
      <c r="H211" s="80"/>
      <c r="I211" s="80">
        <v>8</v>
      </c>
      <c r="J211" s="80"/>
      <c r="K211" s="80">
        <v>5</v>
      </c>
      <c r="L211" s="80">
        <v>2</v>
      </c>
      <c r="M211" s="80"/>
      <c r="N211" s="80"/>
      <c r="O211" s="80"/>
      <c r="P211" s="80">
        <v>2</v>
      </c>
      <c r="Q211" s="80"/>
      <c r="R211" s="80">
        <v>1</v>
      </c>
      <c r="S211" s="80"/>
      <c r="T211" s="80">
        <v>7</v>
      </c>
      <c r="U211" s="80"/>
      <c r="V211" s="58"/>
      <c r="W211" s="55"/>
      <c r="X211" s="53"/>
      <c r="Y211" s="56"/>
    </row>
    <row r="212" spans="1:25" s="38" customFormat="1" ht="15" x14ac:dyDescent="0.2">
      <c r="A212" s="36" t="s">
        <v>1522</v>
      </c>
      <c r="B212" s="37" t="s">
        <v>835</v>
      </c>
      <c r="C212" s="80">
        <v>8</v>
      </c>
      <c r="D212" s="80">
        <v>8</v>
      </c>
      <c r="E212" s="80"/>
      <c r="F212" s="80">
        <v>1</v>
      </c>
      <c r="G212" s="80"/>
      <c r="H212" s="80"/>
      <c r="I212" s="80">
        <v>6</v>
      </c>
      <c r="J212" s="80"/>
      <c r="K212" s="80">
        <v>2</v>
      </c>
      <c r="L212" s="80">
        <v>3</v>
      </c>
      <c r="M212" s="80"/>
      <c r="N212" s="80">
        <v>3</v>
      </c>
      <c r="O212" s="80">
        <v>2</v>
      </c>
      <c r="P212" s="80"/>
      <c r="Q212" s="80"/>
      <c r="R212" s="80">
        <v>1</v>
      </c>
      <c r="S212" s="80"/>
      <c r="T212" s="80">
        <v>4</v>
      </c>
      <c r="U212" s="80">
        <v>1</v>
      </c>
      <c r="V212" s="58"/>
      <c r="W212" s="55"/>
      <c r="X212" s="53"/>
      <c r="Y212" s="56"/>
    </row>
    <row r="213" spans="1:25" s="38" customFormat="1" ht="15" x14ac:dyDescent="0.2">
      <c r="A213" s="36" t="s">
        <v>1523</v>
      </c>
      <c r="B213" s="37" t="s">
        <v>836</v>
      </c>
      <c r="C213" s="80"/>
      <c r="D213" s="80"/>
      <c r="E213" s="80"/>
      <c r="F213" s="80"/>
      <c r="G213" s="80"/>
      <c r="H213" s="80"/>
      <c r="I213" s="80"/>
      <c r="J213" s="80"/>
      <c r="K213" s="80"/>
      <c r="L213" s="80"/>
      <c r="M213" s="80"/>
      <c r="N213" s="80"/>
      <c r="O213" s="80"/>
      <c r="P213" s="80"/>
      <c r="Q213" s="80"/>
      <c r="R213" s="80"/>
      <c r="S213" s="80"/>
      <c r="T213" s="80"/>
      <c r="U213" s="80"/>
      <c r="V213" s="58"/>
      <c r="W213" s="55"/>
      <c r="X213" s="53"/>
      <c r="Y213" s="56"/>
    </row>
    <row r="214" spans="1:25" s="38" customFormat="1" ht="25.5" x14ac:dyDescent="0.2">
      <c r="A214" s="36" t="s">
        <v>1524</v>
      </c>
      <c r="B214" s="37" t="s">
        <v>837</v>
      </c>
      <c r="C214" s="80">
        <v>56</v>
      </c>
      <c r="D214" s="80">
        <v>52</v>
      </c>
      <c r="E214" s="80"/>
      <c r="F214" s="80">
        <v>4</v>
      </c>
      <c r="G214" s="80"/>
      <c r="H214" s="80"/>
      <c r="I214" s="80">
        <v>50</v>
      </c>
      <c r="J214" s="80"/>
      <c r="K214" s="80">
        <v>30</v>
      </c>
      <c r="L214" s="80">
        <v>18</v>
      </c>
      <c r="M214" s="80"/>
      <c r="N214" s="80">
        <v>12</v>
      </c>
      <c r="O214" s="80">
        <v>11</v>
      </c>
      <c r="P214" s="80">
        <v>6</v>
      </c>
      <c r="Q214" s="80"/>
      <c r="R214" s="80">
        <v>2</v>
      </c>
      <c r="S214" s="80"/>
      <c r="T214" s="80">
        <v>42</v>
      </c>
      <c r="U214" s="80">
        <v>2</v>
      </c>
      <c r="V214" s="58"/>
      <c r="W214" s="55"/>
      <c r="X214" s="53"/>
      <c r="Y214" s="56"/>
    </row>
    <row r="215" spans="1:25" s="38" customFormat="1" ht="15" x14ac:dyDescent="0.2">
      <c r="A215" s="36" t="s">
        <v>1525</v>
      </c>
      <c r="B215" s="37" t="s">
        <v>838</v>
      </c>
      <c r="C215" s="80">
        <v>21</v>
      </c>
      <c r="D215" s="80">
        <v>19</v>
      </c>
      <c r="E215" s="80"/>
      <c r="F215" s="80"/>
      <c r="G215" s="80"/>
      <c r="H215" s="80"/>
      <c r="I215" s="80">
        <v>18</v>
      </c>
      <c r="J215" s="80"/>
      <c r="K215" s="80">
        <v>14</v>
      </c>
      <c r="L215" s="80">
        <v>4</v>
      </c>
      <c r="M215" s="80"/>
      <c r="N215" s="80">
        <v>3</v>
      </c>
      <c r="O215" s="80">
        <v>3</v>
      </c>
      <c r="P215" s="80">
        <v>1</v>
      </c>
      <c r="Q215" s="80"/>
      <c r="R215" s="80"/>
      <c r="S215" s="80"/>
      <c r="T215" s="80">
        <v>10</v>
      </c>
      <c r="U215" s="80">
        <v>3</v>
      </c>
      <c r="V215" s="58"/>
      <c r="W215" s="55"/>
      <c r="X215" s="53"/>
      <c r="Y215" s="56"/>
    </row>
    <row r="216" spans="1:25" s="38" customFormat="1" ht="15" x14ac:dyDescent="0.2">
      <c r="A216" s="36" t="s">
        <v>1526</v>
      </c>
      <c r="B216" s="37" t="s">
        <v>839</v>
      </c>
      <c r="C216" s="80">
        <v>20</v>
      </c>
      <c r="D216" s="80">
        <v>20</v>
      </c>
      <c r="E216" s="80"/>
      <c r="F216" s="80">
        <v>2</v>
      </c>
      <c r="G216" s="80"/>
      <c r="H216" s="80"/>
      <c r="I216" s="80">
        <v>13</v>
      </c>
      <c r="J216" s="80"/>
      <c r="K216" s="80">
        <v>10</v>
      </c>
      <c r="L216" s="80">
        <v>3</v>
      </c>
      <c r="M216" s="80"/>
      <c r="N216" s="80">
        <v>3</v>
      </c>
      <c r="O216" s="80">
        <v>2</v>
      </c>
      <c r="P216" s="80"/>
      <c r="Q216" s="80"/>
      <c r="R216" s="80"/>
      <c r="S216" s="80"/>
      <c r="T216" s="80">
        <v>10</v>
      </c>
      <c r="U216" s="80">
        <v>5</v>
      </c>
      <c r="V216" s="58"/>
      <c r="W216" s="55"/>
      <c r="X216" s="53"/>
      <c r="Y216" s="56"/>
    </row>
    <row r="217" spans="1:25" s="38" customFormat="1" ht="15" x14ac:dyDescent="0.2">
      <c r="A217" s="36" t="s">
        <v>1527</v>
      </c>
      <c r="B217" s="37" t="s">
        <v>840</v>
      </c>
      <c r="C217" s="80">
        <v>7</v>
      </c>
      <c r="D217" s="80">
        <v>7</v>
      </c>
      <c r="E217" s="80"/>
      <c r="F217" s="80">
        <v>1</v>
      </c>
      <c r="G217" s="80"/>
      <c r="H217" s="80"/>
      <c r="I217" s="80">
        <v>5</v>
      </c>
      <c r="J217" s="80"/>
      <c r="K217" s="80">
        <v>3</v>
      </c>
      <c r="L217" s="80">
        <v>2</v>
      </c>
      <c r="M217" s="80"/>
      <c r="N217" s="80">
        <v>2</v>
      </c>
      <c r="O217" s="80">
        <v>2</v>
      </c>
      <c r="P217" s="80"/>
      <c r="Q217" s="80"/>
      <c r="R217" s="80"/>
      <c r="S217" s="80"/>
      <c r="T217" s="80">
        <v>3</v>
      </c>
      <c r="U217" s="80">
        <v>1</v>
      </c>
      <c r="V217" s="58"/>
      <c r="W217" s="55"/>
      <c r="X217" s="53"/>
      <c r="Y217" s="56"/>
    </row>
    <row r="218" spans="1:25" s="38" customFormat="1" ht="15" x14ac:dyDescent="0.2">
      <c r="A218" s="36" t="s">
        <v>1528</v>
      </c>
      <c r="B218" s="37" t="s">
        <v>841</v>
      </c>
      <c r="C218" s="80">
        <v>18</v>
      </c>
      <c r="D218" s="80">
        <v>15</v>
      </c>
      <c r="E218" s="80"/>
      <c r="F218" s="80">
        <v>2</v>
      </c>
      <c r="G218" s="80"/>
      <c r="H218" s="80"/>
      <c r="I218" s="80">
        <v>15</v>
      </c>
      <c r="J218" s="80"/>
      <c r="K218" s="80">
        <v>10</v>
      </c>
      <c r="L218" s="80">
        <v>4</v>
      </c>
      <c r="M218" s="80"/>
      <c r="N218" s="80">
        <v>3</v>
      </c>
      <c r="O218" s="80">
        <v>3</v>
      </c>
      <c r="P218" s="80">
        <v>1</v>
      </c>
      <c r="Q218" s="80"/>
      <c r="R218" s="80">
        <v>1</v>
      </c>
      <c r="S218" s="80"/>
      <c r="T218" s="80">
        <v>13</v>
      </c>
      <c r="U218" s="80">
        <v>1</v>
      </c>
      <c r="V218" s="58"/>
      <c r="W218" s="55"/>
      <c r="X218" s="53"/>
      <c r="Y218" s="56"/>
    </row>
    <row r="219" spans="1:25" s="38" customFormat="1" ht="15" x14ac:dyDescent="0.2">
      <c r="A219" s="36" t="s">
        <v>1529</v>
      </c>
      <c r="B219" s="37" t="s">
        <v>842</v>
      </c>
      <c r="C219" s="80">
        <v>7</v>
      </c>
      <c r="D219" s="80">
        <v>7</v>
      </c>
      <c r="E219" s="80"/>
      <c r="F219" s="80"/>
      <c r="G219" s="80"/>
      <c r="H219" s="80"/>
      <c r="I219" s="80">
        <v>7</v>
      </c>
      <c r="J219" s="80"/>
      <c r="K219" s="80">
        <v>4</v>
      </c>
      <c r="L219" s="80">
        <v>3</v>
      </c>
      <c r="M219" s="80"/>
      <c r="N219" s="80">
        <v>1</v>
      </c>
      <c r="O219" s="80">
        <v>1</v>
      </c>
      <c r="P219" s="80">
        <v>2</v>
      </c>
      <c r="Q219" s="80"/>
      <c r="R219" s="80"/>
      <c r="S219" s="80"/>
      <c r="T219" s="80">
        <v>6</v>
      </c>
      <c r="U219" s="80"/>
      <c r="V219" s="58"/>
      <c r="W219" s="55"/>
      <c r="X219" s="53"/>
      <c r="Y219" s="56"/>
    </row>
    <row r="220" spans="1:25" s="38" customFormat="1" ht="15" x14ac:dyDescent="0.2">
      <c r="A220" s="36" t="s">
        <v>1530</v>
      </c>
      <c r="B220" s="37" t="s">
        <v>843</v>
      </c>
      <c r="C220" s="80">
        <v>4</v>
      </c>
      <c r="D220" s="80">
        <v>3</v>
      </c>
      <c r="E220" s="80"/>
      <c r="F220" s="80"/>
      <c r="G220" s="80"/>
      <c r="H220" s="80"/>
      <c r="I220" s="80">
        <v>4</v>
      </c>
      <c r="J220" s="80"/>
      <c r="K220" s="80"/>
      <c r="L220" s="80">
        <v>3</v>
      </c>
      <c r="M220" s="80"/>
      <c r="N220" s="80">
        <v>2</v>
      </c>
      <c r="O220" s="80">
        <v>2</v>
      </c>
      <c r="P220" s="80">
        <v>1</v>
      </c>
      <c r="Q220" s="80"/>
      <c r="R220" s="80">
        <v>1</v>
      </c>
      <c r="S220" s="80"/>
      <c r="T220" s="80">
        <v>3</v>
      </c>
      <c r="U220" s="80"/>
      <c r="V220" s="58"/>
      <c r="W220" s="55"/>
      <c r="X220" s="53"/>
      <c r="Y220" s="56"/>
    </row>
    <row r="221" spans="1:25" s="38" customFormat="1" ht="15" x14ac:dyDescent="0.2">
      <c r="A221" s="36" t="s">
        <v>1531</v>
      </c>
      <c r="B221" s="37" t="s">
        <v>844</v>
      </c>
      <c r="C221" s="80">
        <v>5</v>
      </c>
      <c r="D221" s="80">
        <v>4</v>
      </c>
      <c r="E221" s="80"/>
      <c r="F221" s="80"/>
      <c r="G221" s="80"/>
      <c r="H221" s="80"/>
      <c r="I221" s="80">
        <v>5</v>
      </c>
      <c r="J221" s="80"/>
      <c r="K221" s="80">
        <v>3</v>
      </c>
      <c r="L221" s="80">
        <v>1</v>
      </c>
      <c r="M221" s="80"/>
      <c r="N221" s="80"/>
      <c r="O221" s="80"/>
      <c r="P221" s="80">
        <v>1</v>
      </c>
      <c r="Q221" s="80"/>
      <c r="R221" s="80">
        <v>1</v>
      </c>
      <c r="S221" s="80"/>
      <c r="T221" s="80">
        <v>4</v>
      </c>
      <c r="U221" s="80"/>
      <c r="V221" s="58"/>
      <c r="W221" s="55"/>
      <c r="X221" s="53"/>
      <c r="Y221" s="56"/>
    </row>
    <row r="222" spans="1:25" s="38" customFormat="1" ht="15" x14ac:dyDescent="0.2">
      <c r="A222" s="36" t="s">
        <v>1532</v>
      </c>
      <c r="B222" s="37" t="s">
        <v>845</v>
      </c>
      <c r="C222" s="80">
        <v>43</v>
      </c>
      <c r="D222" s="80">
        <v>38</v>
      </c>
      <c r="E222" s="80"/>
      <c r="F222" s="80">
        <v>2</v>
      </c>
      <c r="G222" s="80"/>
      <c r="H222" s="80"/>
      <c r="I222" s="80">
        <v>35</v>
      </c>
      <c r="J222" s="80"/>
      <c r="K222" s="80">
        <v>10</v>
      </c>
      <c r="L222" s="80">
        <v>20</v>
      </c>
      <c r="M222" s="80"/>
      <c r="N222" s="80">
        <v>8</v>
      </c>
      <c r="O222" s="80">
        <v>4</v>
      </c>
      <c r="P222" s="80">
        <v>12</v>
      </c>
      <c r="Q222" s="80"/>
      <c r="R222" s="80">
        <v>5</v>
      </c>
      <c r="S222" s="80"/>
      <c r="T222" s="80">
        <v>23</v>
      </c>
      <c r="U222" s="80">
        <v>6</v>
      </c>
      <c r="V222" s="58"/>
      <c r="W222" s="55"/>
      <c r="X222" s="53"/>
      <c r="Y222" s="56"/>
    </row>
    <row r="223" spans="1:25" s="38" customFormat="1" ht="15" x14ac:dyDescent="0.2">
      <c r="A223" s="36" t="s">
        <v>1533</v>
      </c>
      <c r="B223" s="37" t="s">
        <v>846</v>
      </c>
      <c r="C223" s="80">
        <v>1</v>
      </c>
      <c r="D223" s="80">
        <v>1</v>
      </c>
      <c r="E223" s="80"/>
      <c r="F223" s="80"/>
      <c r="G223" s="80"/>
      <c r="H223" s="80"/>
      <c r="I223" s="80">
        <v>1</v>
      </c>
      <c r="J223" s="80"/>
      <c r="K223" s="80">
        <v>1</v>
      </c>
      <c r="L223" s="80"/>
      <c r="M223" s="80"/>
      <c r="N223" s="80"/>
      <c r="O223" s="80"/>
      <c r="P223" s="80"/>
      <c r="Q223" s="80"/>
      <c r="R223" s="80"/>
      <c r="S223" s="80"/>
      <c r="T223" s="80"/>
      <c r="U223" s="80"/>
      <c r="V223" s="58"/>
      <c r="W223" s="55"/>
      <c r="X223" s="53"/>
      <c r="Y223" s="56"/>
    </row>
    <row r="224" spans="1:25" s="38" customFormat="1" ht="15" x14ac:dyDescent="0.2">
      <c r="A224" s="36" t="s">
        <v>667</v>
      </c>
      <c r="B224" s="37" t="s">
        <v>664</v>
      </c>
      <c r="C224" s="80"/>
      <c r="D224" s="80"/>
      <c r="E224" s="80"/>
      <c r="F224" s="80"/>
      <c r="G224" s="80"/>
      <c r="H224" s="80"/>
      <c r="I224" s="80"/>
      <c r="J224" s="80"/>
      <c r="K224" s="80"/>
      <c r="L224" s="80"/>
      <c r="M224" s="80"/>
      <c r="N224" s="80"/>
      <c r="O224" s="80"/>
      <c r="P224" s="80"/>
      <c r="Q224" s="80"/>
      <c r="R224" s="80"/>
      <c r="S224" s="80"/>
      <c r="T224" s="80"/>
      <c r="U224" s="80"/>
      <c r="V224" s="58"/>
      <c r="W224" s="55"/>
      <c r="X224" s="53"/>
      <c r="Y224" s="56"/>
    </row>
    <row r="225" spans="1:25" s="38" customFormat="1" ht="15" x14ac:dyDescent="0.2">
      <c r="A225" s="36" t="s">
        <v>667</v>
      </c>
      <c r="B225" s="37" t="s">
        <v>665</v>
      </c>
      <c r="C225" s="81">
        <f t="shared" ref="C225:U225" si="6">SUM(C199:C224)</f>
        <v>642</v>
      </c>
      <c r="D225" s="81">
        <f t="shared" si="6"/>
        <v>588</v>
      </c>
      <c r="E225" s="81">
        <f t="shared" si="6"/>
        <v>0</v>
      </c>
      <c r="F225" s="81">
        <f t="shared" si="6"/>
        <v>35</v>
      </c>
      <c r="G225" s="81">
        <f t="shared" si="6"/>
        <v>0</v>
      </c>
      <c r="H225" s="81">
        <f t="shared" si="6"/>
        <v>1</v>
      </c>
      <c r="I225" s="81">
        <f t="shared" si="6"/>
        <v>532</v>
      </c>
      <c r="J225" s="81">
        <f t="shared" si="6"/>
        <v>0</v>
      </c>
      <c r="K225" s="81">
        <f t="shared" si="6"/>
        <v>304</v>
      </c>
      <c r="L225" s="81">
        <f t="shared" si="6"/>
        <v>200</v>
      </c>
      <c r="M225" s="81">
        <f t="shared" si="6"/>
        <v>0</v>
      </c>
      <c r="N225" s="81">
        <f t="shared" si="6"/>
        <v>119</v>
      </c>
      <c r="O225" s="81">
        <f t="shared" si="6"/>
        <v>105</v>
      </c>
      <c r="P225" s="81">
        <f t="shared" si="6"/>
        <v>81</v>
      </c>
      <c r="Q225" s="81">
        <f t="shared" si="6"/>
        <v>0</v>
      </c>
      <c r="R225" s="81">
        <f t="shared" si="6"/>
        <v>27</v>
      </c>
      <c r="S225" s="81">
        <f t="shared" si="6"/>
        <v>0</v>
      </c>
      <c r="T225" s="81">
        <f t="shared" si="6"/>
        <v>404</v>
      </c>
      <c r="U225" s="81">
        <f t="shared" si="6"/>
        <v>74</v>
      </c>
      <c r="V225" s="58"/>
      <c r="W225" s="55"/>
      <c r="X225" s="53"/>
      <c r="Y225" s="56"/>
    </row>
    <row r="226" spans="1:25" s="38" customFormat="1" ht="15" x14ac:dyDescent="0.2">
      <c r="A226" s="39" t="s">
        <v>667</v>
      </c>
      <c r="B226" s="34" t="s">
        <v>847</v>
      </c>
      <c r="C226" s="80"/>
      <c r="D226" s="80"/>
      <c r="E226" s="80"/>
      <c r="F226" s="80"/>
      <c r="G226" s="80"/>
      <c r="H226" s="80"/>
      <c r="I226" s="80"/>
      <c r="J226" s="80"/>
      <c r="K226" s="80"/>
      <c r="L226" s="80"/>
      <c r="M226" s="80"/>
      <c r="N226" s="80"/>
      <c r="O226" s="80"/>
      <c r="P226" s="80"/>
      <c r="Q226" s="80"/>
      <c r="R226" s="80"/>
      <c r="S226" s="80"/>
      <c r="T226" s="80"/>
      <c r="U226" s="80"/>
      <c r="V226" s="58"/>
      <c r="W226" s="55"/>
      <c r="X226" s="53">
        <v>1</v>
      </c>
      <c r="Y226" s="56"/>
    </row>
    <row r="227" spans="1:25" s="38" customFormat="1" ht="15" x14ac:dyDescent="0.2">
      <c r="A227" s="36" t="s">
        <v>1534</v>
      </c>
      <c r="B227" s="37" t="s">
        <v>848</v>
      </c>
      <c r="C227" s="80">
        <v>29</v>
      </c>
      <c r="D227" s="80">
        <v>20</v>
      </c>
      <c r="E227" s="80"/>
      <c r="F227" s="80">
        <v>5</v>
      </c>
      <c r="G227" s="80"/>
      <c r="H227" s="80"/>
      <c r="I227" s="80">
        <v>9</v>
      </c>
      <c r="J227" s="80"/>
      <c r="K227" s="80">
        <v>1</v>
      </c>
      <c r="L227" s="80">
        <v>7</v>
      </c>
      <c r="M227" s="80"/>
      <c r="N227" s="80">
        <v>7</v>
      </c>
      <c r="O227" s="80"/>
      <c r="P227" s="80"/>
      <c r="Q227" s="80"/>
      <c r="R227" s="80">
        <v>1</v>
      </c>
      <c r="S227" s="80"/>
      <c r="T227" s="80">
        <v>9</v>
      </c>
      <c r="U227" s="80">
        <v>15</v>
      </c>
      <c r="V227" s="58"/>
      <c r="W227" s="55"/>
      <c r="X227" s="53"/>
      <c r="Y227" s="56"/>
    </row>
    <row r="228" spans="1:25" s="38" customFormat="1" ht="15" x14ac:dyDescent="0.2">
      <c r="A228" s="36" t="s">
        <v>1535</v>
      </c>
      <c r="B228" s="37" t="s">
        <v>849</v>
      </c>
      <c r="C228" s="80">
        <v>11</v>
      </c>
      <c r="D228" s="80">
        <v>7</v>
      </c>
      <c r="E228" s="80"/>
      <c r="F228" s="80">
        <v>1</v>
      </c>
      <c r="G228" s="80"/>
      <c r="H228" s="80"/>
      <c r="I228" s="80">
        <v>6</v>
      </c>
      <c r="J228" s="80"/>
      <c r="K228" s="80">
        <v>2</v>
      </c>
      <c r="L228" s="80">
        <v>4</v>
      </c>
      <c r="M228" s="80"/>
      <c r="N228" s="80">
        <v>3</v>
      </c>
      <c r="O228" s="80"/>
      <c r="P228" s="80">
        <v>1</v>
      </c>
      <c r="Q228" s="80"/>
      <c r="R228" s="80"/>
      <c r="S228" s="80"/>
      <c r="T228" s="80">
        <v>6</v>
      </c>
      <c r="U228" s="80">
        <v>4</v>
      </c>
      <c r="V228" s="58"/>
      <c r="W228" s="55"/>
      <c r="X228" s="53"/>
      <c r="Y228" s="56"/>
    </row>
    <row r="229" spans="1:25" s="38" customFormat="1" ht="15" x14ac:dyDescent="0.2">
      <c r="A229" s="36" t="s">
        <v>1536</v>
      </c>
      <c r="B229" s="37" t="s">
        <v>850</v>
      </c>
      <c r="C229" s="80">
        <v>25</v>
      </c>
      <c r="D229" s="80">
        <v>22</v>
      </c>
      <c r="E229" s="80"/>
      <c r="F229" s="80">
        <v>2</v>
      </c>
      <c r="G229" s="80"/>
      <c r="H229" s="80"/>
      <c r="I229" s="80">
        <v>9</v>
      </c>
      <c r="J229" s="80"/>
      <c r="K229" s="80">
        <v>4</v>
      </c>
      <c r="L229" s="80">
        <v>3</v>
      </c>
      <c r="M229" s="80"/>
      <c r="N229" s="80">
        <v>2</v>
      </c>
      <c r="O229" s="80"/>
      <c r="P229" s="80">
        <v>1</v>
      </c>
      <c r="Q229" s="80"/>
      <c r="R229" s="80">
        <v>2</v>
      </c>
      <c r="S229" s="80"/>
      <c r="T229" s="80">
        <v>9</v>
      </c>
      <c r="U229" s="80">
        <v>14</v>
      </c>
      <c r="V229" s="58"/>
      <c r="W229" s="55"/>
      <c r="X229" s="53"/>
      <c r="Y229" s="56"/>
    </row>
    <row r="230" spans="1:25" s="38" customFormat="1" ht="15" x14ac:dyDescent="0.2">
      <c r="A230" s="36" t="s">
        <v>1537</v>
      </c>
      <c r="B230" s="37" t="s">
        <v>851</v>
      </c>
      <c r="C230" s="80">
        <v>29</v>
      </c>
      <c r="D230" s="80">
        <v>27</v>
      </c>
      <c r="E230" s="80"/>
      <c r="F230" s="80">
        <v>8</v>
      </c>
      <c r="G230" s="80"/>
      <c r="H230" s="80"/>
      <c r="I230" s="80">
        <v>7</v>
      </c>
      <c r="J230" s="80"/>
      <c r="K230" s="80">
        <v>3</v>
      </c>
      <c r="L230" s="80">
        <v>3</v>
      </c>
      <c r="M230" s="80"/>
      <c r="N230" s="80">
        <v>3</v>
      </c>
      <c r="O230" s="80"/>
      <c r="P230" s="80"/>
      <c r="Q230" s="80"/>
      <c r="R230" s="80">
        <v>1</v>
      </c>
      <c r="S230" s="80"/>
      <c r="T230" s="80">
        <v>7</v>
      </c>
      <c r="U230" s="80">
        <v>14</v>
      </c>
      <c r="V230" s="58"/>
      <c r="W230" s="55"/>
      <c r="X230" s="53"/>
      <c r="Y230" s="56"/>
    </row>
    <row r="231" spans="1:25" s="38" customFormat="1" ht="15" x14ac:dyDescent="0.2">
      <c r="A231" s="36" t="s">
        <v>1538</v>
      </c>
      <c r="B231" s="37" t="s">
        <v>852</v>
      </c>
      <c r="C231" s="80">
        <v>40</v>
      </c>
      <c r="D231" s="80">
        <v>33</v>
      </c>
      <c r="E231" s="80"/>
      <c r="F231" s="80">
        <v>8</v>
      </c>
      <c r="G231" s="80"/>
      <c r="H231" s="80"/>
      <c r="I231" s="80">
        <v>15</v>
      </c>
      <c r="J231" s="80"/>
      <c r="K231" s="80">
        <v>8</v>
      </c>
      <c r="L231" s="80">
        <v>4</v>
      </c>
      <c r="M231" s="80"/>
      <c r="N231" s="80">
        <v>4</v>
      </c>
      <c r="O231" s="80"/>
      <c r="P231" s="80"/>
      <c r="Q231" s="80"/>
      <c r="R231" s="80">
        <v>3</v>
      </c>
      <c r="S231" s="80"/>
      <c r="T231" s="80">
        <v>13</v>
      </c>
      <c r="U231" s="80">
        <v>17</v>
      </c>
      <c r="V231" s="58"/>
      <c r="W231" s="55"/>
      <c r="X231" s="53"/>
      <c r="Y231" s="56"/>
    </row>
    <row r="232" spans="1:25" s="38" customFormat="1" ht="15" x14ac:dyDescent="0.2">
      <c r="A232" s="36" t="s">
        <v>1539</v>
      </c>
      <c r="B232" s="37" t="s">
        <v>853</v>
      </c>
      <c r="C232" s="80">
        <v>26</v>
      </c>
      <c r="D232" s="80">
        <v>20</v>
      </c>
      <c r="E232" s="80"/>
      <c r="F232" s="80">
        <v>3</v>
      </c>
      <c r="G232" s="80"/>
      <c r="H232" s="80"/>
      <c r="I232" s="80">
        <v>12</v>
      </c>
      <c r="J232" s="80"/>
      <c r="K232" s="80">
        <v>7</v>
      </c>
      <c r="L232" s="80">
        <v>5</v>
      </c>
      <c r="M232" s="80"/>
      <c r="N232" s="80">
        <v>4</v>
      </c>
      <c r="O232" s="80"/>
      <c r="P232" s="80">
        <v>1</v>
      </c>
      <c r="Q232" s="80"/>
      <c r="R232" s="80"/>
      <c r="S232" s="80"/>
      <c r="T232" s="80">
        <v>12</v>
      </c>
      <c r="U232" s="80">
        <v>11</v>
      </c>
      <c r="V232" s="58"/>
      <c r="W232" s="55"/>
      <c r="X232" s="53"/>
      <c r="Y232" s="56"/>
    </row>
    <row r="233" spans="1:25" s="38" customFormat="1" ht="15" x14ac:dyDescent="0.2">
      <c r="A233" s="36" t="s">
        <v>1540</v>
      </c>
      <c r="B233" s="37" t="s">
        <v>854</v>
      </c>
      <c r="C233" s="80">
        <v>89</v>
      </c>
      <c r="D233" s="80">
        <v>71</v>
      </c>
      <c r="E233" s="80">
        <v>1</v>
      </c>
      <c r="F233" s="80">
        <v>21</v>
      </c>
      <c r="G233" s="80"/>
      <c r="H233" s="80"/>
      <c r="I233" s="80">
        <v>26</v>
      </c>
      <c r="J233" s="80">
        <v>1</v>
      </c>
      <c r="K233" s="80">
        <v>17</v>
      </c>
      <c r="L233" s="80">
        <v>7</v>
      </c>
      <c r="M233" s="80">
        <v>1</v>
      </c>
      <c r="N233" s="80">
        <v>7</v>
      </c>
      <c r="O233" s="80"/>
      <c r="P233" s="80"/>
      <c r="Q233" s="80"/>
      <c r="R233" s="80">
        <v>2</v>
      </c>
      <c r="S233" s="80"/>
      <c r="T233" s="80">
        <v>21</v>
      </c>
      <c r="U233" s="80">
        <v>42</v>
      </c>
      <c r="V233" s="58"/>
      <c r="W233" s="55"/>
      <c r="X233" s="53"/>
      <c r="Y233" s="56"/>
    </row>
    <row r="234" spans="1:25" s="38" customFormat="1" ht="15" x14ac:dyDescent="0.2">
      <c r="A234" s="36" t="s">
        <v>1541</v>
      </c>
      <c r="B234" s="37" t="s">
        <v>855</v>
      </c>
      <c r="C234" s="80">
        <v>22</v>
      </c>
      <c r="D234" s="80">
        <v>17</v>
      </c>
      <c r="E234" s="80"/>
      <c r="F234" s="80">
        <v>2</v>
      </c>
      <c r="G234" s="80"/>
      <c r="H234" s="80"/>
      <c r="I234" s="80">
        <v>7</v>
      </c>
      <c r="J234" s="80">
        <v>1</v>
      </c>
      <c r="K234" s="80">
        <v>4</v>
      </c>
      <c r="L234" s="80">
        <v>3</v>
      </c>
      <c r="M234" s="80">
        <v>1</v>
      </c>
      <c r="N234" s="80">
        <v>3</v>
      </c>
      <c r="O234" s="80"/>
      <c r="P234" s="80"/>
      <c r="Q234" s="80"/>
      <c r="R234" s="80"/>
      <c r="S234" s="80"/>
      <c r="T234" s="80">
        <v>6</v>
      </c>
      <c r="U234" s="80">
        <v>13</v>
      </c>
      <c r="V234" s="58"/>
      <c r="W234" s="55"/>
      <c r="X234" s="53"/>
      <c r="Y234" s="56"/>
    </row>
    <row r="235" spans="1:25" s="38" customFormat="1" ht="15" x14ac:dyDescent="0.2">
      <c r="A235" s="36" t="s">
        <v>1542</v>
      </c>
      <c r="B235" s="37" t="s">
        <v>856</v>
      </c>
      <c r="C235" s="80">
        <v>27</v>
      </c>
      <c r="D235" s="80">
        <v>19</v>
      </c>
      <c r="E235" s="80"/>
      <c r="F235" s="80">
        <v>2</v>
      </c>
      <c r="G235" s="80"/>
      <c r="H235" s="80"/>
      <c r="I235" s="80">
        <v>13</v>
      </c>
      <c r="J235" s="80"/>
      <c r="K235" s="80">
        <v>9</v>
      </c>
      <c r="L235" s="80">
        <v>4</v>
      </c>
      <c r="M235" s="80"/>
      <c r="N235" s="80">
        <v>4</v>
      </c>
      <c r="O235" s="80"/>
      <c r="P235" s="80"/>
      <c r="Q235" s="80"/>
      <c r="R235" s="80"/>
      <c r="S235" s="80"/>
      <c r="T235" s="80">
        <v>12</v>
      </c>
      <c r="U235" s="80">
        <v>12</v>
      </c>
      <c r="V235" s="58"/>
      <c r="W235" s="55"/>
      <c r="X235" s="53"/>
      <c r="Y235" s="56"/>
    </row>
    <row r="236" spans="1:25" s="38" customFormat="1" ht="15" x14ac:dyDescent="0.2">
      <c r="A236" s="36" t="s">
        <v>1543</v>
      </c>
      <c r="B236" s="37" t="s">
        <v>857</v>
      </c>
      <c r="C236" s="80">
        <v>16</v>
      </c>
      <c r="D236" s="80">
        <v>10</v>
      </c>
      <c r="E236" s="80"/>
      <c r="F236" s="80">
        <v>2</v>
      </c>
      <c r="G236" s="80"/>
      <c r="H236" s="80"/>
      <c r="I236" s="80">
        <v>8</v>
      </c>
      <c r="J236" s="80"/>
      <c r="K236" s="80">
        <v>5</v>
      </c>
      <c r="L236" s="80">
        <v>3</v>
      </c>
      <c r="M236" s="80"/>
      <c r="N236" s="80">
        <v>3</v>
      </c>
      <c r="O236" s="80"/>
      <c r="P236" s="80"/>
      <c r="Q236" s="80"/>
      <c r="R236" s="80"/>
      <c r="S236" s="80"/>
      <c r="T236" s="80">
        <v>8</v>
      </c>
      <c r="U236" s="80">
        <v>6</v>
      </c>
      <c r="V236" s="58"/>
      <c r="W236" s="55"/>
      <c r="X236" s="53"/>
      <c r="Y236" s="56"/>
    </row>
    <row r="237" spans="1:25" s="38" customFormat="1" ht="15" x14ac:dyDescent="0.2">
      <c r="A237" s="36" t="s">
        <v>1544</v>
      </c>
      <c r="B237" s="37" t="s">
        <v>858</v>
      </c>
      <c r="C237" s="80">
        <v>62</v>
      </c>
      <c r="D237" s="80">
        <v>53</v>
      </c>
      <c r="E237" s="80"/>
      <c r="F237" s="80">
        <v>7</v>
      </c>
      <c r="G237" s="80"/>
      <c r="H237" s="80"/>
      <c r="I237" s="80">
        <v>15</v>
      </c>
      <c r="J237" s="80"/>
      <c r="K237" s="80">
        <v>9</v>
      </c>
      <c r="L237" s="80">
        <v>6</v>
      </c>
      <c r="M237" s="80"/>
      <c r="N237" s="80">
        <v>6</v>
      </c>
      <c r="O237" s="80"/>
      <c r="P237" s="80"/>
      <c r="Q237" s="80"/>
      <c r="R237" s="80"/>
      <c r="S237" s="80"/>
      <c r="T237" s="80">
        <v>12</v>
      </c>
      <c r="U237" s="80">
        <v>40</v>
      </c>
      <c r="V237" s="58"/>
      <c r="W237" s="55"/>
      <c r="X237" s="53"/>
      <c r="Y237" s="56"/>
    </row>
    <row r="238" spans="1:25" s="38" customFormat="1" ht="15" x14ac:dyDescent="0.2">
      <c r="A238" s="36" t="s">
        <v>1545</v>
      </c>
      <c r="B238" s="37" t="s">
        <v>859</v>
      </c>
      <c r="C238" s="80">
        <v>672</v>
      </c>
      <c r="D238" s="80">
        <v>540</v>
      </c>
      <c r="E238" s="80"/>
      <c r="F238" s="80">
        <v>120</v>
      </c>
      <c r="G238" s="80"/>
      <c r="H238" s="80"/>
      <c r="I238" s="80">
        <v>216</v>
      </c>
      <c r="J238" s="80"/>
      <c r="K238" s="80">
        <v>121</v>
      </c>
      <c r="L238" s="80">
        <v>82</v>
      </c>
      <c r="M238" s="80"/>
      <c r="N238" s="80">
        <v>71</v>
      </c>
      <c r="O238" s="80"/>
      <c r="P238" s="80">
        <v>11</v>
      </c>
      <c r="Q238" s="80"/>
      <c r="R238" s="80">
        <v>13</v>
      </c>
      <c r="S238" s="80"/>
      <c r="T238" s="80">
        <v>208</v>
      </c>
      <c r="U238" s="80">
        <v>336</v>
      </c>
      <c r="V238" s="58"/>
      <c r="W238" s="55"/>
      <c r="X238" s="53"/>
      <c r="Y238" s="56"/>
    </row>
    <row r="239" spans="1:25" s="38" customFormat="1" ht="15" x14ac:dyDescent="0.2">
      <c r="A239" s="36" t="s">
        <v>1546</v>
      </c>
      <c r="B239" s="37" t="s">
        <v>860</v>
      </c>
      <c r="C239" s="80">
        <v>31</v>
      </c>
      <c r="D239" s="80">
        <v>22</v>
      </c>
      <c r="E239" s="80"/>
      <c r="F239" s="80">
        <v>3</v>
      </c>
      <c r="G239" s="80"/>
      <c r="H239" s="80"/>
      <c r="I239" s="80">
        <v>11</v>
      </c>
      <c r="J239" s="80"/>
      <c r="K239" s="80">
        <v>5</v>
      </c>
      <c r="L239" s="80">
        <v>5</v>
      </c>
      <c r="M239" s="80"/>
      <c r="N239" s="80">
        <v>4</v>
      </c>
      <c r="O239" s="80"/>
      <c r="P239" s="80">
        <v>1</v>
      </c>
      <c r="Q239" s="80"/>
      <c r="R239" s="80">
        <v>1</v>
      </c>
      <c r="S239" s="80"/>
      <c r="T239" s="80">
        <v>11</v>
      </c>
      <c r="U239" s="80">
        <v>17</v>
      </c>
      <c r="V239" s="58"/>
      <c r="W239" s="55"/>
      <c r="X239" s="53"/>
      <c r="Y239" s="56"/>
    </row>
    <row r="240" spans="1:25" s="38" customFormat="1" ht="15" x14ac:dyDescent="0.2">
      <c r="A240" s="36" t="s">
        <v>667</v>
      </c>
      <c r="B240" s="37" t="s">
        <v>664</v>
      </c>
      <c r="C240" s="80"/>
      <c r="D240" s="80"/>
      <c r="E240" s="80"/>
      <c r="F240" s="80"/>
      <c r="G240" s="80"/>
      <c r="H240" s="80"/>
      <c r="I240" s="80"/>
      <c r="J240" s="80"/>
      <c r="K240" s="80"/>
      <c r="L240" s="80"/>
      <c r="M240" s="80"/>
      <c r="N240" s="80"/>
      <c r="O240" s="80"/>
      <c r="P240" s="80"/>
      <c r="Q240" s="80"/>
      <c r="R240" s="80"/>
      <c r="S240" s="80"/>
      <c r="T240" s="80"/>
      <c r="U240" s="80"/>
      <c r="V240" s="58"/>
      <c r="W240" s="55"/>
      <c r="X240" s="53"/>
      <c r="Y240" s="56"/>
    </row>
    <row r="241" spans="1:25" s="38" customFormat="1" ht="15" x14ac:dyDescent="0.2">
      <c r="A241" s="36" t="s">
        <v>667</v>
      </c>
      <c r="B241" s="37" t="s">
        <v>665</v>
      </c>
      <c r="C241" s="81">
        <f t="shared" ref="C241:U241" si="7">SUM(C227:C240)</f>
        <v>1079</v>
      </c>
      <c r="D241" s="81">
        <f t="shared" si="7"/>
        <v>861</v>
      </c>
      <c r="E241" s="81">
        <f t="shared" si="7"/>
        <v>1</v>
      </c>
      <c r="F241" s="81">
        <f t="shared" si="7"/>
        <v>184</v>
      </c>
      <c r="G241" s="81">
        <f t="shared" si="7"/>
        <v>0</v>
      </c>
      <c r="H241" s="81">
        <f t="shared" si="7"/>
        <v>0</v>
      </c>
      <c r="I241" s="81">
        <f t="shared" si="7"/>
        <v>354</v>
      </c>
      <c r="J241" s="81">
        <f t="shared" si="7"/>
        <v>2</v>
      </c>
      <c r="K241" s="81">
        <f t="shared" si="7"/>
        <v>195</v>
      </c>
      <c r="L241" s="81">
        <f t="shared" si="7"/>
        <v>136</v>
      </c>
      <c r="M241" s="81">
        <f t="shared" si="7"/>
        <v>2</v>
      </c>
      <c r="N241" s="81">
        <f t="shared" si="7"/>
        <v>121</v>
      </c>
      <c r="O241" s="81">
        <f t="shared" si="7"/>
        <v>0</v>
      </c>
      <c r="P241" s="81">
        <f t="shared" si="7"/>
        <v>15</v>
      </c>
      <c r="Q241" s="81">
        <f t="shared" si="7"/>
        <v>0</v>
      </c>
      <c r="R241" s="81">
        <f t="shared" si="7"/>
        <v>23</v>
      </c>
      <c r="S241" s="81">
        <f t="shared" si="7"/>
        <v>0</v>
      </c>
      <c r="T241" s="81">
        <f t="shared" si="7"/>
        <v>334</v>
      </c>
      <c r="U241" s="81">
        <f t="shared" si="7"/>
        <v>541</v>
      </c>
      <c r="V241" s="58"/>
      <c r="W241" s="55"/>
      <c r="X241" s="53"/>
      <c r="Y241" s="56"/>
    </row>
    <row r="242" spans="1:25" s="38" customFormat="1" ht="15" x14ac:dyDescent="0.2">
      <c r="A242" s="39" t="s">
        <v>667</v>
      </c>
      <c r="B242" s="34" t="s">
        <v>861</v>
      </c>
      <c r="C242" s="80"/>
      <c r="D242" s="80"/>
      <c r="E242" s="80"/>
      <c r="F242" s="80"/>
      <c r="G242" s="80"/>
      <c r="H242" s="80"/>
      <c r="I242" s="80"/>
      <c r="J242" s="80"/>
      <c r="K242" s="80"/>
      <c r="L242" s="80"/>
      <c r="M242" s="80"/>
      <c r="N242" s="80"/>
      <c r="O242" s="80"/>
      <c r="P242" s="80"/>
      <c r="Q242" s="80"/>
      <c r="R242" s="80"/>
      <c r="S242" s="80"/>
      <c r="T242" s="80"/>
      <c r="U242" s="80"/>
      <c r="V242" s="58"/>
      <c r="W242" s="55"/>
      <c r="X242" s="53">
        <v>1</v>
      </c>
      <c r="Y242" s="56"/>
    </row>
    <row r="243" spans="1:25" s="38" customFormat="1" ht="15" x14ac:dyDescent="0.2">
      <c r="A243" s="36" t="s">
        <v>1547</v>
      </c>
      <c r="B243" s="37" t="s">
        <v>862</v>
      </c>
      <c r="C243" s="80">
        <v>77</v>
      </c>
      <c r="D243" s="80">
        <v>74</v>
      </c>
      <c r="E243" s="80"/>
      <c r="F243" s="80">
        <v>10</v>
      </c>
      <c r="G243" s="80"/>
      <c r="H243" s="80"/>
      <c r="I243" s="80">
        <v>58</v>
      </c>
      <c r="J243" s="80"/>
      <c r="K243" s="80">
        <v>32</v>
      </c>
      <c r="L243" s="80">
        <v>25</v>
      </c>
      <c r="M243" s="80"/>
      <c r="N243" s="80">
        <v>22</v>
      </c>
      <c r="O243" s="80">
        <v>12</v>
      </c>
      <c r="P243" s="80">
        <v>3</v>
      </c>
      <c r="Q243" s="80"/>
      <c r="R243" s="80">
        <v>1</v>
      </c>
      <c r="S243" s="80"/>
      <c r="T243" s="80">
        <v>30</v>
      </c>
      <c r="U243" s="80">
        <v>9</v>
      </c>
      <c r="V243" s="58"/>
      <c r="W243" s="55"/>
      <c r="X243" s="53"/>
      <c r="Y243" s="56"/>
    </row>
    <row r="244" spans="1:25" s="38" customFormat="1" ht="15" x14ac:dyDescent="0.2">
      <c r="A244" s="36" t="s">
        <v>1548</v>
      </c>
      <c r="B244" s="37" t="s">
        <v>863</v>
      </c>
      <c r="C244" s="80">
        <v>36</v>
      </c>
      <c r="D244" s="80">
        <v>34</v>
      </c>
      <c r="E244" s="80"/>
      <c r="F244" s="80">
        <v>1</v>
      </c>
      <c r="G244" s="80"/>
      <c r="H244" s="80"/>
      <c r="I244" s="80">
        <v>33</v>
      </c>
      <c r="J244" s="80"/>
      <c r="K244" s="80">
        <v>25</v>
      </c>
      <c r="L244" s="80">
        <v>8</v>
      </c>
      <c r="M244" s="80"/>
      <c r="N244" s="80">
        <v>8</v>
      </c>
      <c r="O244" s="80">
        <v>7</v>
      </c>
      <c r="P244" s="80"/>
      <c r="Q244" s="80"/>
      <c r="R244" s="80"/>
      <c r="S244" s="80"/>
      <c r="T244" s="80">
        <v>17</v>
      </c>
      <c r="U244" s="80">
        <v>2</v>
      </c>
      <c r="V244" s="58"/>
      <c r="W244" s="55"/>
      <c r="X244" s="53"/>
      <c r="Y244" s="56"/>
    </row>
    <row r="245" spans="1:25" s="38" customFormat="1" ht="15" x14ac:dyDescent="0.2">
      <c r="A245" s="36" t="s">
        <v>1549</v>
      </c>
      <c r="B245" s="37" t="s">
        <v>864</v>
      </c>
      <c r="C245" s="80"/>
      <c r="D245" s="80"/>
      <c r="E245" s="80"/>
      <c r="F245" s="80"/>
      <c r="G245" s="80"/>
      <c r="H245" s="80"/>
      <c r="I245" s="80"/>
      <c r="J245" s="80"/>
      <c r="K245" s="80"/>
      <c r="L245" s="80"/>
      <c r="M245" s="80"/>
      <c r="N245" s="80"/>
      <c r="O245" s="80"/>
      <c r="P245" s="80"/>
      <c r="Q245" s="80"/>
      <c r="R245" s="80"/>
      <c r="S245" s="80"/>
      <c r="T245" s="80"/>
      <c r="U245" s="80"/>
      <c r="V245" s="58"/>
      <c r="W245" s="55"/>
      <c r="X245" s="53"/>
      <c r="Y245" s="56"/>
    </row>
    <row r="246" spans="1:25" s="38" customFormat="1" ht="15" x14ac:dyDescent="0.2">
      <c r="A246" s="36" t="s">
        <v>1550</v>
      </c>
      <c r="B246" s="37" t="s">
        <v>865</v>
      </c>
      <c r="C246" s="80">
        <v>10</v>
      </c>
      <c r="D246" s="80">
        <v>10</v>
      </c>
      <c r="E246" s="80"/>
      <c r="F246" s="80">
        <v>3</v>
      </c>
      <c r="G246" s="80"/>
      <c r="H246" s="80"/>
      <c r="I246" s="80">
        <v>5</v>
      </c>
      <c r="J246" s="80"/>
      <c r="K246" s="80">
        <v>4</v>
      </c>
      <c r="L246" s="80">
        <v>1</v>
      </c>
      <c r="M246" s="80"/>
      <c r="N246" s="80">
        <v>1</v>
      </c>
      <c r="O246" s="80"/>
      <c r="P246" s="80"/>
      <c r="Q246" s="80"/>
      <c r="R246" s="80"/>
      <c r="S246" s="80"/>
      <c r="T246" s="80">
        <v>2</v>
      </c>
      <c r="U246" s="80">
        <v>2</v>
      </c>
      <c r="V246" s="58"/>
      <c r="W246" s="55"/>
      <c r="X246" s="53"/>
      <c r="Y246" s="56"/>
    </row>
    <row r="247" spans="1:25" s="38" customFormat="1" ht="15" x14ac:dyDescent="0.2">
      <c r="A247" s="36" t="s">
        <v>1551</v>
      </c>
      <c r="B247" s="37" t="s">
        <v>866</v>
      </c>
      <c r="C247" s="80">
        <v>29</v>
      </c>
      <c r="D247" s="80">
        <v>29</v>
      </c>
      <c r="E247" s="80"/>
      <c r="F247" s="80">
        <v>7</v>
      </c>
      <c r="G247" s="80"/>
      <c r="H247" s="80"/>
      <c r="I247" s="80">
        <v>20</v>
      </c>
      <c r="J247" s="80"/>
      <c r="K247" s="80">
        <v>14</v>
      </c>
      <c r="L247" s="80">
        <v>6</v>
      </c>
      <c r="M247" s="80"/>
      <c r="N247" s="80">
        <v>5</v>
      </c>
      <c r="O247" s="80">
        <v>4</v>
      </c>
      <c r="P247" s="80"/>
      <c r="Q247" s="80"/>
      <c r="R247" s="80"/>
      <c r="S247" s="80"/>
      <c r="T247" s="80">
        <v>12</v>
      </c>
      <c r="U247" s="80">
        <v>2</v>
      </c>
      <c r="V247" s="58"/>
      <c r="W247" s="55"/>
      <c r="X247" s="53"/>
      <c r="Y247" s="56"/>
    </row>
    <row r="248" spans="1:25" s="38" customFormat="1" ht="15" x14ac:dyDescent="0.2">
      <c r="A248" s="36" t="s">
        <v>1552</v>
      </c>
      <c r="B248" s="37" t="s">
        <v>867</v>
      </c>
      <c r="C248" s="80">
        <v>7</v>
      </c>
      <c r="D248" s="80">
        <v>7</v>
      </c>
      <c r="E248" s="80"/>
      <c r="F248" s="80"/>
      <c r="G248" s="80"/>
      <c r="H248" s="80"/>
      <c r="I248" s="80">
        <v>7</v>
      </c>
      <c r="J248" s="80"/>
      <c r="K248" s="80">
        <v>3</v>
      </c>
      <c r="L248" s="80">
        <v>4</v>
      </c>
      <c r="M248" s="80"/>
      <c r="N248" s="80">
        <v>4</v>
      </c>
      <c r="O248" s="80">
        <v>3</v>
      </c>
      <c r="P248" s="80"/>
      <c r="Q248" s="80"/>
      <c r="R248" s="80"/>
      <c r="S248" s="80"/>
      <c r="T248" s="80">
        <v>4</v>
      </c>
      <c r="U248" s="80"/>
      <c r="V248" s="58"/>
      <c r="W248" s="55"/>
      <c r="X248" s="53"/>
      <c r="Y248" s="56"/>
    </row>
    <row r="249" spans="1:25" s="38" customFormat="1" ht="15" x14ac:dyDescent="0.2">
      <c r="A249" s="36" t="s">
        <v>1553</v>
      </c>
      <c r="B249" s="37" t="s">
        <v>868</v>
      </c>
      <c r="C249" s="80">
        <v>26</v>
      </c>
      <c r="D249" s="80">
        <v>24</v>
      </c>
      <c r="E249" s="80"/>
      <c r="F249" s="80">
        <v>6</v>
      </c>
      <c r="G249" s="80"/>
      <c r="H249" s="80"/>
      <c r="I249" s="80">
        <v>19</v>
      </c>
      <c r="J249" s="80"/>
      <c r="K249" s="80">
        <v>7</v>
      </c>
      <c r="L249" s="80">
        <v>9</v>
      </c>
      <c r="M249" s="80"/>
      <c r="N249" s="80">
        <v>9</v>
      </c>
      <c r="O249" s="80">
        <v>4</v>
      </c>
      <c r="P249" s="80"/>
      <c r="Q249" s="80"/>
      <c r="R249" s="80">
        <v>3</v>
      </c>
      <c r="S249" s="80"/>
      <c r="T249" s="80">
        <v>14</v>
      </c>
      <c r="U249" s="80">
        <v>1</v>
      </c>
      <c r="V249" s="58"/>
      <c r="W249" s="55"/>
      <c r="X249" s="53"/>
      <c r="Y249" s="56"/>
    </row>
    <row r="250" spans="1:25" s="38" customFormat="1" ht="15" x14ac:dyDescent="0.2">
      <c r="A250" s="36" t="s">
        <v>1554</v>
      </c>
      <c r="B250" s="37" t="s">
        <v>869</v>
      </c>
      <c r="C250" s="80">
        <v>57</v>
      </c>
      <c r="D250" s="80">
        <v>56</v>
      </c>
      <c r="E250" s="80">
        <v>1</v>
      </c>
      <c r="F250" s="80">
        <v>3</v>
      </c>
      <c r="G250" s="80"/>
      <c r="H250" s="80"/>
      <c r="I250" s="80">
        <v>49</v>
      </c>
      <c r="J250" s="80">
        <v>1</v>
      </c>
      <c r="K250" s="80">
        <v>34</v>
      </c>
      <c r="L250" s="80">
        <v>15</v>
      </c>
      <c r="M250" s="80">
        <v>1</v>
      </c>
      <c r="N250" s="80">
        <v>12</v>
      </c>
      <c r="O250" s="80">
        <v>5</v>
      </c>
      <c r="P250" s="80">
        <v>2</v>
      </c>
      <c r="Q250" s="80"/>
      <c r="R250" s="80"/>
      <c r="S250" s="80"/>
      <c r="T250" s="80">
        <v>25</v>
      </c>
      <c r="U250" s="80">
        <v>5</v>
      </c>
      <c r="V250" s="58"/>
      <c r="W250" s="55"/>
      <c r="X250" s="53"/>
      <c r="Y250" s="56"/>
    </row>
    <row r="251" spans="1:25" s="38" customFormat="1" ht="15" x14ac:dyDescent="0.2">
      <c r="A251" s="36" t="s">
        <v>1555</v>
      </c>
      <c r="B251" s="37" t="s">
        <v>870</v>
      </c>
      <c r="C251" s="80">
        <v>30</v>
      </c>
      <c r="D251" s="80">
        <v>28</v>
      </c>
      <c r="E251" s="80"/>
      <c r="F251" s="80">
        <v>1</v>
      </c>
      <c r="G251" s="80"/>
      <c r="H251" s="80"/>
      <c r="I251" s="80">
        <v>28</v>
      </c>
      <c r="J251" s="80"/>
      <c r="K251" s="80">
        <v>20</v>
      </c>
      <c r="L251" s="80">
        <v>6</v>
      </c>
      <c r="M251" s="80"/>
      <c r="N251" s="80">
        <v>6</v>
      </c>
      <c r="O251" s="80">
        <v>4</v>
      </c>
      <c r="P251" s="80"/>
      <c r="Q251" s="80"/>
      <c r="R251" s="80">
        <v>2</v>
      </c>
      <c r="S251" s="80"/>
      <c r="T251" s="80">
        <v>11</v>
      </c>
      <c r="U251" s="80">
        <v>1</v>
      </c>
      <c r="V251" s="58"/>
      <c r="W251" s="55"/>
      <c r="X251" s="53"/>
      <c r="Y251" s="56"/>
    </row>
    <row r="252" spans="1:25" s="38" customFormat="1" ht="15" x14ac:dyDescent="0.2">
      <c r="A252" s="36" t="s">
        <v>1556</v>
      </c>
      <c r="B252" s="37" t="s">
        <v>871</v>
      </c>
      <c r="C252" s="80">
        <v>24</v>
      </c>
      <c r="D252" s="80">
        <v>23</v>
      </c>
      <c r="E252" s="80"/>
      <c r="F252" s="80">
        <v>4</v>
      </c>
      <c r="G252" s="80"/>
      <c r="H252" s="80"/>
      <c r="I252" s="80">
        <v>19</v>
      </c>
      <c r="J252" s="80"/>
      <c r="K252" s="80">
        <v>10</v>
      </c>
      <c r="L252" s="80">
        <v>8</v>
      </c>
      <c r="M252" s="80"/>
      <c r="N252" s="80">
        <v>6</v>
      </c>
      <c r="O252" s="80">
        <v>4</v>
      </c>
      <c r="P252" s="80">
        <v>2</v>
      </c>
      <c r="Q252" s="80"/>
      <c r="R252" s="80">
        <v>1</v>
      </c>
      <c r="S252" s="80"/>
      <c r="T252" s="80">
        <v>8</v>
      </c>
      <c r="U252" s="80">
        <v>1</v>
      </c>
      <c r="V252" s="58"/>
      <c r="W252" s="55"/>
      <c r="X252" s="53"/>
      <c r="Y252" s="56"/>
    </row>
    <row r="253" spans="1:25" s="38" customFormat="1" ht="15" x14ac:dyDescent="0.2">
      <c r="A253" s="36" t="s">
        <v>1557</v>
      </c>
      <c r="B253" s="37" t="s">
        <v>872</v>
      </c>
      <c r="C253" s="80">
        <v>11</v>
      </c>
      <c r="D253" s="80">
        <v>11</v>
      </c>
      <c r="E253" s="80"/>
      <c r="F253" s="80">
        <v>4</v>
      </c>
      <c r="G253" s="80"/>
      <c r="H253" s="80"/>
      <c r="I253" s="80">
        <v>6</v>
      </c>
      <c r="J253" s="80"/>
      <c r="K253" s="80">
        <v>2</v>
      </c>
      <c r="L253" s="80">
        <v>4</v>
      </c>
      <c r="M253" s="80"/>
      <c r="N253" s="80">
        <v>3</v>
      </c>
      <c r="O253" s="80">
        <v>2</v>
      </c>
      <c r="P253" s="80">
        <v>1</v>
      </c>
      <c r="Q253" s="80"/>
      <c r="R253" s="80"/>
      <c r="S253" s="80"/>
      <c r="T253" s="80">
        <v>4</v>
      </c>
      <c r="U253" s="80">
        <v>1</v>
      </c>
      <c r="V253" s="58"/>
      <c r="W253" s="55"/>
      <c r="X253" s="53"/>
      <c r="Y253" s="56"/>
    </row>
    <row r="254" spans="1:25" s="38" customFormat="1" ht="15" x14ac:dyDescent="0.2">
      <c r="A254" s="36" t="s">
        <v>1558</v>
      </c>
      <c r="B254" s="37" t="s">
        <v>873</v>
      </c>
      <c r="C254" s="80">
        <v>79</v>
      </c>
      <c r="D254" s="80">
        <v>74</v>
      </c>
      <c r="E254" s="80"/>
      <c r="F254" s="80">
        <v>16</v>
      </c>
      <c r="G254" s="80"/>
      <c r="H254" s="80"/>
      <c r="I254" s="80">
        <v>60</v>
      </c>
      <c r="J254" s="80"/>
      <c r="K254" s="80">
        <v>51</v>
      </c>
      <c r="L254" s="80">
        <v>9</v>
      </c>
      <c r="M254" s="80"/>
      <c r="N254" s="80">
        <v>8</v>
      </c>
      <c r="O254" s="80">
        <v>6</v>
      </c>
      <c r="P254" s="80"/>
      <c r="Q254" s="80"/>
      <c r="R254" s="80"/>
      <c r="S254" s="80"/>
      <c r="T254" s="80">
        <v>39</v>
      </c>
      <c r="U254" s="80">
        <v>3</v>
      </c>
      <c r="V254" s="58"/>
      <c r="W254" s="55"/>
      <c r="X254" s="53"/>
      <c r="Y254" s="56"/>
    </row>
    <row r="255" spans="1:25" s="38" customFormat="1" ht="15" x14ac:dyDescent="0.2">
      <c r="A255" s="36" t="s">
        <v>1559</v>
      </c>
      <c r="B255" s="37" t="s">
        <v>874</v>
      </c>
      <c r="C255" s="80">
        <v>6</v>
      </c>
      <c r="D255" s="80">
        <v>6</v>
      </c>
      <c r="E255" s="80"/>
      <c r="F255" s="80">
        <v>1</v>
      </c>
      <c r="G255" s="80"/>
      <c r="H255" s="80"/>
      <c r="I255" s="80">
        <v>5</v>
      </c>
      <c r="J255" s="80"/>
      <c r="K255" s="80">
        <v>4</v>
      </c>
      <c r="L255" s="80">
        <v>1</v>
      </c>
      <c r="M255" s="80"/>
      <c r="N255" s="80">
        <v>1</v>
      </c>
      <c r="O255" s="80"/>
      <c r="P255" s="80"/>
      <c r="Q255" s="80"/>
      <c r="R255" s="80"/>
      <c r="S255" s="80"/>
      <c r="T255" s="80">
        <v>2</v>
      </c>
      <c r="U255" s="80"/>
      <c r="V255" s="58"/>
      <c r="W255" s="55"/>
      <c r="X255" s="53"/>
      <c r="Y255" s="56"/>
    </row>
    <row r="256" spans="1:25" s="38" customFormat="1" ht="15" x14ac:dyDescent="0.2">
      <c r="A256" s="36" t="s">
        <v>1560</v>
      </c>
      <c r="B256" s="37" t="s">
        <v>875</v>
      </c>
      <c r="C256" s="80">
        <v>94</v>
      </c>
      <c r="D256" s="80">
        <v>86</v>
      </c>
      <c r="E256" s="80"/>
      <c r="F256" s="80">
        <v>11</v>
      </c>
      <c r="G256" s="80"/>
      <c r="H256" s="80"/>
      <c r="I256" s="80">
        <v>79</v>
      </c>
      <c r="J256" s="80"/>
      <c r="K256" s="80">
        <v>51</v>
      </c>
      <c r="L256" s="80">
        <v>23</v>
      </c>
      <c r="M256" s="80"/>
      <c r="N256" s="80">
        <v>19</v>
      </c>
      <c r="O256" s="80">
        <v>11</v>
      </c>
      <c r="P256" s="80">
        <v>4</v>
      </c>
      <c r="Q256" s="80"/>
      <c r="R256" s="80">
        <v>5</v>
      </c>
      <c r="S256" s="80"/>
      <c r="T256" s="80">
        <v>37</v>
      </c>
      <c r="U256" s="80">
        <v>4</v>
      </c>
      <c r="V256" s="58"/>
      <c r="W256" s="55"/>
      <c r="X256" s="53"/>
      <c r="Y256" s="56"/>
    </row>
    <row r="257" spans="1:25" s="38" customFormat="1" ht="15" x14ac:dyDescent="0.2">
      <c r="A257" s="36" t="s">
        <v>1561</v>
      </c>
      <c r="B257" s="37" t="s">
        <v>876</v>
      </c>
      <c r="C257" s="80">
        <v>48</v>
      </c>
      <c r="D257" s="80">
        <v>45</v>
      </c>
      <c r="E257" s="80"/>
      <c r="F257" s="80">
        <v>7</v>
      </c>
      <c r="G257" s="80"/>
      <c r="H257" s="80">
        <v>1</v>
      </c>
      <c r="I257" s="80">
        <v>35</v>
      </c>
      <c r="J257" s="80"/>
      <c r="K257" s="80">
        <v>20</v>
      </c>
      <c r="L257" s="80">
        <v>13</v>
      </c>
      <c r="M257" s="80"/>
      <c r="N257" s="80">
        <v>10</v>
      </c>
      <c r="O257" s="80">
        <v>6</v>
      </c>
      <c r="P257" s="80">
        <v>3</v>
      </c>
      <c r="Q257" s="80"/>
      <c r="R257" s="80">
        <v>2</v>
      </c>
      <c r="S257" s="80"/>
      <c r="T257" s="80">
        <v>21</v>
      </c>
      <c r="U257" s="80">
        <v>5</v>
      </c>
      <c r="V257" s="58"/>
      <c r="W257" s="55"/>
      <c r="X257" s="53"/>
      <c r="Y257" s="56"/>
    </row>
    <row r="258" spans="1:25" s="38" customFormat="1" ht="15" x14ac:dyDescent="0.2">
      <c r="A258" s="36" t="s">
        <v>1562</v>
      </c>
      <c r="B258" s="37" t="s">
        <v>877</v>
      </c>
      <c r="C258" s="80">
        <v>11</v>
      </c>
      <c r="D258" s="80">
        <v>11</v>
      </c>
      <c r="E258" s="80"/>
      <c r="F258" s="80">
        <v>2</v>
      </c>
      <c r="G258" s="80"/>
      <c r="H258" s="80"/>
      <c r="I258" s="80">
        <v>9</v>
      </c>
      <c r="J258" s="80"/>
      <c r="K258" s="80">
        <v>5</v>
      </c>
      <c r="L258" s="80">
        <v>4</v>
      </c>
      <c r="M258" s="80"/>
      <c r="N258" s="80">
        <v>4</v>
      </c>
      <c r="O258" s="80">
        <v>3</v>
      </c>
      <c r="P258" s="80"/>
      <c r="Q258" s="80"/>
      <c r="R258" s="80"/>
      <c r="S258" s="80"/>
      <c r="T258" s="80">
        <v>4</v>
      </c>
      <c r="U258" s="80"/>
      <c r="V258" s="58"/>
      <c r="W258" s="55"/>
      <c r="X258" s="53"/>
      <c r="Y258" s="56"/>
    </row>
    <row r="259" spans="1:25" s="38" customFormat="1" ht="15" x14ac:dyDescent="0.2">
      <c r="A259" s="36" t="s">
        <v>1563</v>
      </c>
      <c r="B259" s="37" t="s">
        <v>878</v>
      </c>
      <c r="C259" s="80">
        <v>13</v>
      </c>
      <c r="D259" s="80">
        <v>13</v>
      </c>
      <c r="E259" s="80"/>
      <c r="F259" s="80">
        <v>5</v>
      </c>
      <c r="G259" s="80"/>
      <c r="H259" s="80"/>
      <c r="I259" s="80">
        <v>8</v>
      </c>
      <c r="J259" s="80"/>
      <c r="K259" s="80">
        <v>8</v>
      </c>
      <c r="L259" s="80"/>
      <c r="M259" s="80"/>
      <c r="N259" s="80"/>
      <c r="O259" s="80"/>
      <c r="P259" s="80"/>
      <c r="Q259" s="80"/>
      <c r="R259" s="80"/>
      <c r="S259" s="80"/>
      <c r="T259" s="80">
        <v>5</v>
      </c>
      <c r="U259" s="80"/>
      <c r="V259" s="58"/>
      <c r="W259" s="55"/>
      <c r="X259" s="53"/>
      <c r="Y259" s="56"/>
    </row>
    <row r="260" spans="1:25" s="38" customFormat="1" ht="15" x14ac:dyDescent="0.2">
      <c r="A260" s="36" t="s">
        <v>1564</v>
      </c>
      <c r="B260" s="37" t="s">
        <v>879</v>
      </c>
      <c r="C260" s="80">
        <v>82</v>
      </c>
      <c r="D260" s="80">
        <v>76</v>
      </c>
      <c r="E260" s="80"/>
      <c r="F260" s="80">
        <v>12</v>
      </c>
      <c r="G260" s="80"/>
      <c r="H260" s="80"/>
      <c r="I260" s="80">
        <v>60</v>
      </c>
      <c r="J260" s="80"/>
      <c r="K260" s="80">
        <v>39</v>
      </c>
      <c r="L260" s="80">
        <v>19</v>
      </c>
      <c r="M260" s="80"/>
      <c r="N260" s="80">
        <v>16</v>
      </c>
      <c r="O260" s="80">
        <v>15</v>
      </c>
      <c r="P260" s="80">
        <v>3</v>
      </c>
      <c r="Q260" s="80"/>
      <c r="R260" s="80">
        <v>2</v>
      </c>
      <c r="S260" s="80"/>
      <c r="T260" s="80">
        <v>32</v>
      </c>
      <c r="U260" s="80">
        <v>10</v>
      </c>
      <c r="V260" s="58"/>
      <c r="W260" s="55"/>
      <c r="X260" s="53"/>
      <c r="Y260" s="56"/>
    </row>
    <row r="261" spans="1:25" s="38" customFormat="1" ht="15" x14ac:dyDescent="0.2">
      <c r="A261" s="36" t="s">
        <v>1565</v>
      </c>
      <c r="B261" s="37" t="s">
        <v>880</v>
      </c>
      <c r="C261" s="80">
        <v>5</v>
      </c>
      <c r="D261" s="80">
        <v>5</v>
      </c>
      <c r="E261" s="80"/>
      <c r="F261" s="80">
        <v>1</v>
      </c>
      <c r="G261" s="80"/>
      <c r="H261" s="80"/>
      <c r="I261" s="80">
        <v>4</v>
      </c>
      <c r="J261" s="80"/>
      <c r="K261" s="80">
        <v>3</v>
      </c>
      <c r="L261" s="80">
        <v>1</v>
      </c>
      <c r="M261" s="80"/>
      <c r="N261" s="80">
        <v>1</v>
      </c>
      <c r="O261" s="80"/>
      <c r="P261" s="80"/>
      <c r="Q261" s="80"/>
      <c r="R261" s="80"/>
      <c r="S261" s="80"/>
      <c r="T261" s="80">
        <v>2</v>
      </c>
      <c r="U261" s="80"/>
      <c r="V261" s="58"/>
      <c r="W261" s="55"/>
      <c r="X261" s="53"/>
      <c r="Y261" s="56"/>
    </row>
    <row r="262" spans="1:25" s="38" customFormat="1" ht="15" x14ac:dyDescent="0.2">
      <c r="A262" s="36" t="s">
        <v>1566</v>
      </c>
      <c r="B262" s="37" t="s">
        <v>881</v>
      </c>
      <c r="C262" s="80">
        <v>9</v>
      </c>
      <c r="D262" s="80">
        <v>9</v>
      </c>
      <c r="E262" s="80"/>
      <c r="F262" s="80">
        <v>2</v>
      </c>
      <c r="G262" s="80"/>
      <c r="H262" s="80"/>
      <c r="I262" s="80">
        <v>7</v>
      </c>
      <c r="J262" s="80"/>
      <c r="K262" s="80">
        <v>6</v>
      </c>
      <c r="L262" s="80">
        <v>1</v>
      </c>
      <c r="M262" s="80"/>
      <c r="N262" s="80">
        <v>1</v>
      </c>
      <c r="O262" s="80"/>
      <c r="P262" s="80"/>
      <c r="Q262" s="80"/>
      <c r="R262" s="80"/>
      <c r="S262" s="80"/>
      <c r="T262" s="80">
        <v>4</v>
      </c>
      <c r="U262" s="80"/>
      <c r="V262" s="58"/>
      <c r="W262" s="55"/>
      <c r="X262" s="53"/>
      <c r="Y262" s="56"/>
    </row>
    <row r="263" spans="1:25" s="38" customFormat="1" ht="15" x14ac:dyDescent="0.2">
      <c r="A263" s="36" t="s">
        <v>1567</v>
      </c>
      <c r="B263" s="37" t="s">
        <v>882</v>
      </c>
      <c r="C263" s="80">
        <v>6</v>
      </c>
      <c r="D263" s="80">
        <v>6</v>
      </c>
      <c r="E263" s="80"/>
      <c r="F263" s="80"/>
      <c r="G263" s="80"/>
      <c r="H263" s="80"/>
      <c r="I263" s="80">
        <v>6</v>
      </c>
      <c r="J263" s="80"/>
      <c r="K263" s="80">
        <v>3</v>
      </c>
      <c r="L263" s="80">
        <v>3</v>
      </c>
      <c r="M263" s="80"/>
      <c r="N263" s="80">
        <v>3</v>
      </c>
      <c r="O263" s="80">
        <v>1</v>
      </c>
      <c r="P263" s="80"/>
      <c r="Q263" s="80"/>
      <c r="R263" s="80"/>
      <c r="S263" s="80"/>
      <c r="T263" s="80">
        <v>4</v>
      </c>
      <c r="U263" s="80"/>
      <c r="V263" s="58"/>
      <c r="W263" s="55"/>
      <c r="X263" s="53"/>
      <c r="Y263" s="56"/>
    </row>
    <row r="264" spans="1:25" s="38" customFormat="1" ht="15" x14ac:dyDescent="0.2">
      <c r="A264" s="36" t="s">
        <v>1568</v>
      </c>
      <c r="B264" s="37" t="s">
        <v>883</v>
      </c>
      <c r="C264" s="80">
        <v>14</v>
      </c>
      <c r="D264" s="80">
        <v>14</v>
      </c>
      <c r="E264" s="80"/>
      <c r="F264" s="80">
        <v>2</v>
      </c>
      <c r="G264" s="80"/>
      <c r="H264" s="80"/>
      <c r="I264" s="80">
        <v>11</v>
      </c>
      <c r="J264" s="80"/>
      <c r="K264" s="80">
        <v>8</v>
      </c>
      <c r="L264" s="80">
        <v>3</v>
      </c>
      <c r="M264" s="80"/>
      <c r="N264" s="80">
        <v>3</v>
      </c>
      <c r="O264" s="80">
        <v>2</v>
      </c>
      <c r="P264" s="80"/>
      <c r="Q264" s="80"/>
      <c r="R264" s="80"/>
      <c r="S264" s="80"/>
      <c r="T264" s="80">
        <v>6</v>
      </c>
      <c r="U264" s="80">
        <v>1</v>
      </c>
      <c r="V264" s="58"/>
      <c r="W264" s="55"/>
      <c r="X264" s="53"/>
      <c r="Y264" s="56"/>
    </row>
    <row r="265" spans="1:25" s="38" customFormat="1" ht="15" x14ac:dyDescent="0.2">
      <c r="A265" s="36" t="s">
        <v>1569</v>
      </c>
      <c r="B265" s="37" t="s">
        <v>884</v>
      </c>
      <c r="C265" s="80"/>
      <c r="D265" s="80"/>
      <c r="E265" s="80"/>
      <c r="F265" s="80"/>
      <c r="G265" s="80"/>
      <c r="H265" s="80"/>
      <c r="I265" s="80"/>
      <c r="J265" s="80"/>
      <c r="K265" s="80"/>
      <c r="L265" s="80"/>
      <c r="M265" s="80"/>
      <c r="N265" s="80"/>
      <c r="O265" s="80"/>
      <c r="P265" s="80"/>
      <c r="Q265" s="80"/>
      <c r="R265" s="80"/>
      <c r="S265" s="80"/>
      <c r="T265" s="80"/>
      <c r="U265" s="80"/>
      <c r="V265" s="58"/>
      <c r="W265" s="55"/>
      <c r="X265" s="53"/>
      <c r="Y265" s="56"/>
    </row>
    <row r="266" spans="1:25" s="38" customFormat="1" ht="15" x14ac:dyDescent="0.2">
      <c r="A266" s="36" t="s">
        <v>1570</v>
      </c>
      <c r="B266" s="37" t="s">
        <v>885</v>
      </c>
      <c r="C266" s="80">
        <v>19</v>
      </c>
      <c r="D266" s="80">
        <v>18</v>
      </c>
      <c r="E266" s="80"/>
      <c r="F266" s="80">
        <v>1</v>
      </c>
      <c r="G266" s="80"/>
      <c r="H266" s="80"/>
      <c r="I266" s="80">
        <v>17</v>
      </c>
      <c r="J266" s="80"/>
      <c r="K266" s="80">
        <v>12</v>
      </c>
      <c r="L266" s="80">
        <v>5</v>
      </c>
      <c r="M266" s="80"/>
      <c r="N266" s="80">
        <v>5</v>
      </c>
      <c r="O266" s="80">
        <v>4</v>
      </c>
      <c r="P266" s="80"/>
      <c r="Q266" s="80"/>
      <c r="R266" s="80"/>
      <c r="S266" s="80"/>
      <c r="T266" s="80">
        <v>9</v>
      </c>
      <c r="U266" s="80">
        <v>1</v>
      </c>
      <c r="V266" s="58"/>
      <c r="W266" s="55"/>
      <c r="X266" s="53"/>
      <c r="Y266" s="56"/>
    </row>
    <row r="267" spans="1:25" s="38" customFormat="1" ht="15" x14ac:dyDescent="0.2">
      <c r="A267" s="36" t="s">
        <v>1571</v>
      </c>
      <c r="B267" s="37" t="s">
        <v>886</v>
      </c>
      <c r="C267" s="80">
        <v>44</v>
      </c>
      <c r="D267" s="80">
        <v>41</v>
      </c>
      <c r="E267" s="80"/>
      <c r="F267" s="80">
        <v>4</v>
      </c>
      <c r="G267" s="80"/>
      <c r="H267" s="80">
        <v>2</v>
      </c>
      <c r="I267" s="80">
        <v>36</v>
      </c>
      <c r="J267" s="80"/>
      <c r="K267" s="80">
        <v>26</v>
      </c>
      <c r="L267" s="80">
        <v>9</v>
      </c>
      <c r="M267" s="80"/>
      <c r="N267" s="80">
        <v>8</v>
      </c>
      <c r="O267" s="80">
        <v>6</v>
      </c>
      <c r="P267" s="80">
        <v>1</v>
      </c>
      <c r="Q267" s="80"/>
      <c r="R267" s="80">
        <v>1</v>
      </c>
      <c r="S267" s="80"/>
      <c r="T267" s="80">
        <v>22</v>
      </c>
      <c r="U267" s="80">
        <v>2</v>
      </c>
      <c r="V267" s="58"/>
      <c r="W267" s="55"/>
      <c r="X267" s="53"/>
      <c r="Y267" s="56"/>
    </row>
    <row r="268" spans="1:25" s="38" customFormat="1" ht="15" x14ac:dyDescent="0.2">
      <c r="A268" s="36" t="s">
        <v>1572</v>
      </c>
      <c r="B268" s="37" t="s">
        <v>887</v>
      </c>
      <c r="C268" s="80">
        <v>7</v>
      </c>
      <c r="D268" s="80">
        <v>7</v>
      </c>
      <c r="E268" s="80"/>
      <c r="F268" s="80"/>
      <c r="G268" s="80"/>
      <c r="H268" s="80"/>
      <c r="I268" s="80">
        <v>6</v>
      </c>
      <c r="J268" s="80"/>
      <c r="K268" s="80">
        <v>3</v>
      </c>
      <c r="L268" s="80">
        <v>3</v>
      </c>
      <c r="M268" s="80"/>
      <c r="N268" s="80">
        <v>3</v>
      </c>
      <c r="O268" s="80"/>
      <c r="P268" s="80"/>
      <c r="Q268" s="80"/>
      <c r="R268" s="80"/>
      <c r="S268" s="80"/>
      <c r="T268" s="80">
        <v>2</v>
      </c>
      <c r="U268" s="80">
        <v>1</v>
      </c>
      <c r="V268" s="58"/>
      <c r="W268" s="55"/>
      <c r="X268" s="53"/>
      <c r="Y268" s="56"/>
    </row>
    <row r="269" spans="1:25" s="38" customFormat="1" ht="15" x14ac:dyDescent="0.2">
      <c r="A269" s="36" t="s">
        <v>1573</v>
      </c>
      <c r="B269" s="37" t="s">
        <v>888</v>
      </c>
      <c r="C269" s="80">
        <v>130</v>
      </c>
      <c r="D269" s="80">
        <v>126</v>
      </c>
      <c r="E269" s="80">
        <v>10</v>
      </c>
      <c r="F269" s="80">
        <v>17</v>
      </c>
      <c r="G269" s="80">
        <v>3</v>
      </c>
      <c r="H269" s="80"/>
      <c r="I269" s="80">
        <v>102</v>
      </c>
      <c r="J269" s="80">
        <v>7</v>
      </c>
      <c r="K269" s="80">
        <v>54</v>
      </c>
      <c r="L269" s="80">
        <v>43</v>
      </c>
      <c r="M269" s="80">
        <v>7</v>
      </c>
      <c r="N269" s="80">
        <v>36</v>
      </c>
      <c r="O269" s="80">
        <v>15</v>
      </c>
      <c r="P269" s="80">
        <v>7</v>
      </c>
      <c r="Q269" s="80"/>
      <c r="R269" s="80">
        <v>5</v>
      </c>
      <c r="S269" s="80"/>
      <c r="T269" s="80">
        <v>52</v>
      </c>
      <c r="U269" s="80">
        <v>11</v>
      </c>
      <c r="V269" s="58"/>
      <c r="W269" s="55"/>
      <c r="X269" s="53"/>
      <c r="Y269" s="56"/>
    </row>
    <row r="270" spans="1:25" s="38" customFormat="1" ht="15" x14ac:dyDescent="0.2">
      <c r="A270" s="36" t="s">
        <v>1574</v>
      </c>
      <c r="B270" s="37" t="s">
        <v>889</v>
      </c>
      <c r="C270" s="80">
        <v>12</v>
      </c>
      <c r="D270" s="80">
        <v>12</v>
      </c>
      <c r="E270" s="80"/>
      <c r="F270" s="80">
        <v>1</v>
      </c>
      <c r="G270" s="80"/>
      <c r="H270" s="80"/>
      <c r="I270" s="80">
        <v>8</v>
      </c>
      <c r="J270" s="80"/>
      <c r="K270" s="80">
        <v>5</v>
      </c>
      <c r="L270" s="80">
        <v>3</v>
      </c>
      <c r="M270" s="80"/>
      <c r="N270" s="80">
        <v>2</v>
      </c>
      <c r="O270" s="80">
        <v>2</v>
      </c>
      <c r="P270" s="80">
        <v>1</v>
      </c>
      <c r="Q270" s="80"/>
      <c r="R270" s="80"/>
      <c r="S270" s="80"/>
      <c r="T270" s="80">
        <v>3</v>
      </c>
      <c r="U270" s="80">
        <v>3</v>
      </c>
      <c r="V270" s="58"/>
      <c r="W270" s="55"/>
      <c r="X270" s="53"/>
      <c r="Y270" s="56"/>
    </row>
    <row r="271" spans="1:25" s="38" customFormat="1" ht="15" x14ac:dyDescent="0.2">
      <c r="A271" s="36" t="s">
        <v>667</v>
      </c>
      <c r="B271" s="37" t="s">
        <v>664</v>
      </c>
      <c r="C271" s="80">
        <v>37</v>
      </c>
      <c r="D271" s="80">
        <v>37</v>
      </c>
      <c r="E271" s="80"/>
      <c r="F271" s="80">
        <v>37</v>
      </c>
      <c r="G271" s="80"/>
      <c r="H271" s="80"/>
      <c r="I271" s="80"/>
      <c r="J271" s="80"/>
      <c r="K271" s="80"/>
      <c r="L271" s="80"/>
      <c r="M271" s="80"/>
      <c r="N271" s="80"/>
      <c r="O271" s="80"/>
      <c r="P271" s="80"/>
      <c r="Q271" s="80"/>
      <c r="R271" s="80"/>
      <c r="S271" s="80"/>
      <c r="T271" s="80"/>
      <c r="U271" s="80"/>
      <c r="V271" s="58"/>
      <c r="W271" s="55"/>
      <c r="X271" s="53"/>
      <c r="Y271" s="56"/>
    </row>
    <row r="272" spans="1:25" s="38" customFormat="1" ht="15" x14ac:dyDescent="0.2">
      <c r="A272" s="36" t="s">
        <v>667</v>
      </c>
      <c r="B272" s="37" t="s">
        <v>665</v>
      </c>
      <c r="C272" s="81">
        <f t="shared" ref="C272:U272" si="8">SUM(C243:C271)</f>
        <v>923</v>
      </c>
      <c r="D272" s="81">
        <f t="shared" si="8"/>
        <v>882</v>
      </c>
      <c r="E272" s="81">
        <f t="shared" si="8"/>
        <v>11</v>
      </c>
      <c r="F272" s="81">
        <f t="shared" si="8"/>
        <v>158</v>
      </c>
      <c r="G272" s="81">
        <f t="shared" si="8"/>
        <v>3</v>
      </c>
      <c r="H272" s="81">
        <f t="shared" si="8"/>
        <v>3</v>
      </c>
      <c r="I272" s="81">
        <f t="shared" si="8"/>
        <v>697</v>
      </c>
      <c r="J272" s="81">
        <f t="shared" si="8"/>
        <v>8</v>
      </c>
      <c r="K272" s="81">
        <f t="shared" si="8"/>
        <v>449</v>
      </c>
      <c r="L272" s="81">
        <f t="shared" si="8"/>
        <v>226</v>
      </c>
      <c r="M272" s="81">
        <f t="shared" si="8"/>
        <v>8</v>
      </c>
      <c r="N272" s="81">
        <f t="shared" si="8"/>
        <v>196</v>
      </c>
      <c r="O272" s="81">
        <f t="shared" si="8"/>
        <v>116</v>
      </c>
      <c r="P272" s="81">
        <f t="shared" si="8"/>
        <v>27</v>
      </c>
      <c r="Q272" s="81">
        <f t="shared" si="8"/>
        <v>0</v>
      </c>
      <c r="R272" s="81">
        <f t="shared" si="8"/>
        <v>22</v>
      </c>
      <c r="S272" s="81">
        <f t="shared" si="8"/>
        <v>0</v>
      </c>
      <c r="T272" s="81">
        <f t="shared" si="8"/>
        <v>371</v>
      </c>
      <c r="U272" s="81">
        <f t="shared" si="8"/>
        <v>65</v>
      </c>
      <c r="V272" s="58"/>
      <c r="W272" s="55"/>
      <c r="X272" s="53"/>
      <c r="Y272" s="56"/>
    </row>
    <row r="273" spans="1:25" s="38" customFormat="1" ht="15" x14ac:dyDescent="0.2">
      <c r="A273" s="39" t="s">
        <v>667</v>
      </c>
      <c r="B273" s="34" t="s">
        <v>890</v>
      </c>
      <c r="C273" s="80"/>
      <c r="D273" s="80"/>
      <c r="E273" s="80"/>
      <c r="F273" s="80"/>
      <c r="G273" s="80"/>
      <c r="H273" s="80"/>
      <c r="I273" s="80"/>
      <c r="J273" s="80"/>
      <c r="K273" s="80"/>
      <c r="L273" s="80"/>
      <c r="M273" s="80"/>
      <c r="N273" s="80"/>
      <c r="O273" s="80"/>
      <c r="P273" s="80"/>
      <c r="Q273" s="80"/>
      <c r="R273" s="80"/>
      <c r="S273" s="80"/>
      <c r="T273" s="80"/>
      <c r="U273" s="80"/>
      <c r="V273" s="58"/>
      <c r="W273" s="55"/>
      <c r="X273" s="53">
        <v>1</v>
      </c>
      <c r="Y273" s="56"/>
    </row>
    <row r="274" spans="1:25" s="38" customFormat="1" ht="15" x14ac:dyDescent="0.2">
      <c r="A274" s="36" t="s">
        <v>1575</v>
      </c>
      <c r="B274" s="37" t="s">
        <v>891</v>
      </c>
      <c r="C274" s="80">
        <v>16</v>
      </c>
      <c r="D274" s="80">
        <v>16</v>
      </c>
      <c r="E274" s="80"/>
      <c r="F274" s="80">
        <v>5</v>
      </c>
      <c r="G274" s="80"/>
      <c r="H274" s="80"/>
      <c r="I274" s="80">
        <v>10</v>
      </c>
      <c r="J274" s="80"/>
      <c r="K274" s="80">
        <v>5</v>
      </c>
      <c r="L274" s="80">
        <v>5</v>
      </c>
      <c r="M274" s="80"/>
      <c r="N274" s="80">
        <v>4</v>
      </c>
      <c r="O274" s="80">
        <v>3</v>
      </c>
      <c r="P274" s="80">
        <v>1</v>
      </c>
      <c r="Q274" s="80">
        <v>3</v>
      </c>
      <c r="R274" s="80"/>
      <c r="S274" s="80"/>
      <c r="T274" s="80">
        <v>5</v>
      </c>
      <c r="U274" s="80">
        <v>1</v>
      </c>
      <c r="V274" s="58"/>
      <c r="W274" s="55"/>
      <c r="X274" s="53"/>
      <c r="Y274" s="56"/>
    </row>
    <row r="275" spans="1:25" s="38" customFormat="1" ht="15" x14ac:dyDescent="0.2">
      <c r="A275" s="36" t="s">
        <v>1576</v>
      </c>
      <c r="B275" s="37" t="s">
        <v>892</v>
      </c>
      <c r="C275" s="80">
        <v>5</v>
      </c>
      <c r="D275" s="80">
        <v>4</v>
      </c>
      <c r="E275" s="80"/>
      <c r="F275" s="80"/>
      <c r="G275" s="80"/>
      <c r="H275" s="80"/>
      <c r="I275" s="80">
        <v>5</v>
      </c>
      <c r="J275" s="80"/>
      <c r="K275" s="80">
        <v>4</v>
      </c>
      <c r="L275" s="80"/>
      <c r="M275" s="80"/>
      <c r="N275" s="80"/>
      <c r="O275" s="80"/>
      <c r="P275" s="80"/>
      <c r="Q275" s="80"/>
      <c r="R275" s="80">
        <v>1</v>
      </c>
      <c r="S275" s="80"/>
      <c r="T275" s="80">
        <v>3</v>
      </c>
      <c r="U275" s="80"/>
      <c r="V275" s="58"/>
      <c r="W275" s="55"/>
      <c r="X275" s="53"/>
      <c r="Y275" s="56"/>
    </row>
    <row r="276" spans="1:25" s="38" customFormat="1" ht="15" x14ac:dyDescent="0.2">
      <c r="A276" s="36" t="s">
        <v>1577</v>
      </c>
      <c r="B276" s="37" t="s">
        <v>893</v>
      </c>
      <c r="C276" s="80">
        <v>9</v>
      </c>
      <c r="D276" s="80">
        <v>8</v>
      </c>
      <c r="E276" s="80"/>
      <c r="F276" s="80">
        <v>1</v>
      </c>
      <c r="G276" s="80"/>
      <c r="H276" s="80"/>
      <c r="I276" s="80">
        <v>6</v>
      </c>
      <c r="J276" s="80"/>
      <c r="K276" s="80">
        <v>2</v>
      </c>
      <c r="L276" s="80">
        <v>4</v>
      </c>
      <c r="M276" s="80"/>
      <c r="N276" s="80">
        <v>2</v>
      </c>
      <c r="O276" s="80">
        <v>2</v>
      </c>
      <c r="P276" s="80">
        <v>2</v>
      </c>
      <c r="Q276" s="80">
        <v>2</v>
      </c>
      <c r="R276" s="80"/>
      <c r="S276" s="80"/>
      <c r="T276" s="80">
        <v>2</v>
      </c>
      <c r="U276" s="80">
        <v>2</v>
      </c>
      <c r="V276" s="58"/>
      <c r="W276" s="55"/>
      <c r="X276" s="53"/>
      <c r="Y276" s="56"/>
    </row>
    <row r="277" spans="1:25" s="38" customFormat="1" ht="15" x14ac:dyDescent="0.2">
      <c r="A277" s="36" t="s">
        <v>1578</v>
      </c>
      <c r="B277" s="37" t="s">
        <v>894</v>
      </c>
      <c r="C277" s="80">
        <v>27</v>
      </c>
      <c r="D277" s="80">
        <v>25</v>
      </c>
      <c r="E277" s="80"/>
      <c r="F277" s="80">
        <v>2</v>
      </c>
      <c r="G277" s="80"/>
      <c r="H277" s="80"/>
      <c r="I277" s="80">
        <v>23</v>
      </c>
      <c r="J277" s="80"/>
      <c r="K277" s="80">
        <v>11</v>
      </c>
      <c r="L277" s="80">
        <v>11</v>
      </c>
      <c r="M277" s="80"/>
      <c r="N277" s="80">
        <v>8</v>
      </c>
      <c r="O277" s="80">
        <v>7</v>
      </c>
      <c r="P277" s="80">
        <v>3</v>
      </c>
      <c r="Q277" s="80">
        <v>2</v>
      </c>
      <c r="R277" s="80">
        <v>1</v>
      </c>
      <c r="S277" s="80"/>
      <c r="T277" s="80">
        <v>17</v>
      </c>
      <c r="U277" s="80">
        <v>2</v>
      </c>
      <c r="V277" s="58"/>
      <c r="W277" s="55"/>
      <c r="X277" s="53"/>
      <c r="Y277" s="56"/>
    </row>
    <row r="278" spans="1:25" s="38" customFormat="1" ht="15" x14ac:dyDescent="0.2">
      <c r="A278" s="36" t="s">
        <v>1579</v>
      </c>
      <c r="B278" s="37" t="s">
        <v>895</v>
      </c>
      <c r="C278" s="80">
        <v>3</v>
      </c>
      <c r="D278" s="80">
        <v>3</v>
      </c>
      <c r="E278" s="80"/>
      <c r="F278" s="80">
        <v>1</v>
      </c>
      <c r="G278" s="80"/>
      <c r="H278" s="80"/>
      <c r="I278" s="80">
        <v>2</v>
      </c>
      <c r="J278" s="80"/>
      <c r="K278" s="80">
        <v>1</v>
      </c>
      <c r="L278" s="80">
        <v>1</v>
      </c>
      <c r="M278" s="80"/>
      <c r="N278" s="80"/>
      <c r="O278" s="80"/>
      <c r="P278" s="80">
        <v>1</v>
      </c>
      <c r="Q278" s="80">
        <v>1</v>
      </c>
      <c r="R278" s="80"/>
      <c r="S278" s="80"/>
      <c r="T278" s="80">
        <v>2</v>
      </c>
      <c r="U278" s="80"/>
      <c r="V278" s="58"/>
      <c r="W278" s="55"/>
      <c r="X278" s="53"/>
      <c r="Y278" s="56"/>
    </row>
    <row r="279" spans="1:25" s="38" customFormat="1" ht="15" x14ac:dyDescent="0.2">
      <c r="A279" s="36" t="s">
        <v>1580</v>
      </c>
      <c r="B279" s="37" t="s">
        <v>896</v>
      </c>
      <c r="C279" s="80">
        <v>25</v>
      </c>
      <c r="D279" s="80">
        <v>25</v>
      </c>
      <c r="E279" s="80"/>
      <c r="F279" s="80">
        <v>4</v>
      </c>
      <c r="G279" s="80"/>
      <c r="H279" s="80"/>
      <c r="I279" s="80">
        <v>19</v>
      </c>
      <c r="J279" s="80"/>
      <c r="K279" s="80">
        <v>13</v>
      </c>
      <c r="L279" s="80">
        <v>6</v>
      </c>
      <c r="M279" s="80"/>
      <c r="N279" s="80">
        <v>4</v>
      </c>
      <c r="O279" s="80">
        <v>3</v>
      </c>
      <c r="P279" s="80">
        <v>2</v>
      </c>
      <c r="Q279" s="80">
        <v>4</v>
      </c>
      <c r="R279" s="80"/>
      <c r="S279" s="80"/>
      <c r="T279" s="80">
        <v>14</v>
      </c>
      <c r="U279" s="80">
        <v>2</v>
      </c>
      <c r="V279" s="58"/>
      <c r="W279" s="55"/>
      <c r="X279" s="53"/>
      <c r="Y279" s="56"/>
    </row>
    <row r="280" spans="1:25" s="38" customFormat="1" ht="15" x14ac:dyDescent="0.2">
      <c r="A280" s="36" t="s">
        <v>1581</v>
      </c>
      <c r="B280" s="37" t="s">
        <v>897</v>
      </c>
      <c r="C280" s="80">
        <v>268</v>
      </c>
      <c r="D280" s="80">
        <v>254</v>
      </c>
      <c r="E280" s="80"/>
      <c r="F280" s="80">
        <v>27</v>
      </c>
      <c r="G280" s="80"/>
      <c r="H280" s="80">
        <v>1</v>
      </c>
      <c r="I280" s="80">
        <v>217</v>
      </c>
      <c r="J280" s="80"/>
      <c r="K280" s="80">
        <v>86</v>
      </c>
      <c r="L280" s="80">
        <v>122</v>
      </c>
      <c r="M280" s="80"/>
      <c r="N280" s="80">
        <v>89</v>
      </c>
      <c r="O280" s="80">
        <v>68</v>
      </c>
      <c r="P280" s="80">
        <v>33</v>
      </c>
      <c r="Q280" s="80">
        <v>48</v>
      </c>
      <c r="R280" s="80">
        <v>9</v>
      </c>
      <c r="S280" s="80"/>
      <c r="T280" s="80">
        <v>137</v>
      </c>
      <c r="U280" s="80">
        <v>23</v>
      </c>
      <c r="V280" s="58"/>
      <c r="W280" s="55"/>
      <c r="X280" s="53"/>
      <c r="Y280" s="56"/>
    </row>
    <row r="281" spans="1:25" s="38" customFormat="1" ht="15" x14ac:dyDescent="0.2">
      <c r="A281" s="36" t="s">
        <v>1582</v>
      </c>
      <c r="B281" s="37" t="s">
        <v>898</v>
      </c>
      <c r="C281" s="80">
        <v>43</v>
      </c>
      <c r="D281" s="80">
        <v>40</v>
      </c>
      <c r="E281" s="80"/>
      <c r="F281" s="80">
        <v>10</v>
      </c>
      <c r="G281" s="80"/>
      <c r="H281" s="80"/>
      <c r="I281" s="80">
        <v>26</v>
      </c>
      <c r="J281" s="80"/>
      <c r="K281" s="80">
        <v>9</v>
      </c>
      <c r="L281" s="80">
        <v>15</v>
      </c>
      <c r="M281" s="80"/>
      <c r="N281" s="80">
        <v>10</v>
      </c>
      <c r="O281" s="80">
        <v>8</v>
      </c>
      <c r="P281" s="80">
        <v>5</v>
      </c>
      <c r="Q281" s="80">
        <v>5</v>
      </c>
      <c r="R281" s="80">
        <v>2</v>
      </c>
      <c r="S281" s="80"/>
      <c r="T281" s="80">
        <v>10</v>
      </c>
      <c r="U281" s="80">
        <v>7</v>
      </c>
      <c r="V281" s="58"/>
      <c r="W281" s="55"/>
      <c r="X281" s="53"/>
      <c r="Y281" s="56"/>
    </row>
    <row r="282" spans="1:25" s="38" customFormat="1" ht="15" x14ac:dyDescent="0.2">
      <c r="A282" s="36" t="s">
        <v>1583</v>
      </c>
      <c r="B282" s="37" t="s">
        <v>899</v>
      </c>
      <c r="C282" s="80">
        <v>95</v>
      </c>
      <c r="D282" s="80">
        <v>92</v>
      </c>
      <c r="E282" s="80"/>
      <c r="F282" s="80">
        <v>15</v>
      </c>
      <c r="G282" s="80"/>
      <c r="H282" s="80">
        <v>1</v>
      </c>
      <c r="I282" s="80">
        <v>74</v>
      </c>
      <c r="J282" s="80"/>
      <c r="K282" s="80">
        <v>30</v>
      </c>
      <c r="L282" s="80">
        <v>42</v>
      </c>
      <c r="M282" s="80"/>
      <c r="N282" s="80">
        <v>28</v>
      </c>
      <c r="O282" s="80">
        <v>22</v>
      </c>
      <c r="P282" s="80">
        <v>14</v>
      </c>
      <c r="Q282" s="80">
        <v>16</v>
      </c>
      <c r="R282" s="80">
        <v>2</v>
      </c>
      <c r="S282" s="80"/>
      <c r="T282" s="80">
        <v>42</v>
      </c>
      <c r="U282" s="80">
        <v>5</v>
      </c>
      <c r="V282" s="58"/>
      <c r="W282" s="55"/>
      <c r="X282" s="53"/>
      <c r="Y282" s="56"/>
    </row>
    <row r="283" spans="1:25" s="38" customFormat="1" ht="15" x14ac:dyDescent="0.2">
      <c r="A283" s="36" t="s">
        <v>1584</v>
      </c>
      <c r="B283" s="37" t="s">
        <v>900</v>
      </c>
      <c r="C283" s="80">
        <v>28</v>
      </c>
      <c r="D283" s="80">
        <v>27</v>
      </c>
      <c r="E283" s="80"/>
      <c r="F283" s="80">
        <v>4</v>
      </c>
      <c r="G283" s="80"/>
      <c r="H283" s="80"/>
      <c r="I283" s="80">
        <v>21</v>
      </c>
      <c r="J283" s="80"/>
      <c r="K283" s="80">
        <v>7</v>
      </c>
      <c r="L283" s="80">
        <v>14</v>
      </c>
      <c r="M283" s="80"/>
      <c r="N283" s="80">
        <v>10</v>
      </c>
      <c r="O283" s="80">
        <v>9</v>
      </c>
      <c r="P283" s="80">
        <v>4</v>
      </c>
      <c r="Q283" s="80">
        <v>2</v>
      </c>
      <c r="R283" s="80"/>
      <c r="S283" s="80"/>
      <c r="T283" s="80">
        <v>9</v>
      </c>
      <c r="U283" s="80">
        <v>3</v>
      </c>
      <c r="V283" s="58"/>
      <c r="W283" s="55"/>
      <c r="X283" s="53"/>
      <c r="Y283" s="56"/>
    </row>
    <row r="284" spans="1:25" s="38" customFormat="1" ht="15" x14ac:dyDescent="0.2">
      <c r="A284" s="36" t="s">
        <v>1585</v>
      </c>
      <c r="B284" s="37" t="s">
        <v>901</v>
      </c>
      <c r="C284" s="80">
        <v>17</v>
      </c>
      <c r="D284" s="80">
        <v>17</v>
      </c>
      <c r="E284" s="80"/>
      <c r="F284" s="80">
        <v>4</v>
      </c>
      <c r="G284" s="80"/>
      <c r="H284" s="80"/>
      <c r="I284" s="80">
        <v>12</v>
      </c>
      <c r="J284" s="80"/>
      <c r="K284" s="80">
        <v>9</v>
      </c>
      <c r="L284" s="80">
        <v>2</v>
      </c>
      <c r="M284" s="80"/>
      <c r="N284" s="80">
        <v>2</v>
      </c>
      <c r="O284" s="80">
        <v>1</v>
      </c>
      <c r="P284" s="80"/>
      <c r="Q284" s="80">
        <v>1</v>
      </c>
      <c r="R284" s="80">
        <v>1</v>
      </c>
      <c r="S284" s="80"/>
      <c r="T284" s="80">
        <v>5</v>
      </c>
      <c r="U284" s="80">
        <v>1</v>
      </c>
      <c r="V284" s="58"/>
      <c r="W284" s="55"/>
      <c r="X284" s="53"/>
      <c r="Y284" s="56"/>
    </row>
    <row r="285" spans="1:25" s="38" customFormat="1" ht="15" x14ac:dyDescent="0.2">
      <c r="A285" s="36" t="s">
        <v>1586</v>
      </c>
      <c r="B285" s="37" t="s">
        <v>902</v>
      </c>
      <c r="C285" s="80">
        <v>32</v>
      </c>
      <c r="D285" s="80">
        <v>32</v>
      </c>
      <c r="E285" s="80"/>
      <c r="F285" s="80">
        <v>2</v>
      </c>
      <c r="G285" s="80"/>
      <c r="H285" s="80"/>
      <c r="I285" s="80">
        <v>29</v>
      </c>
      <c r="J285" s="80"/>
      <c r="K285" s="80">
        <v>12</v>
      </c>
      <c r="L285" s="80">
        <v>17</v>
      </c>
      <c r="M285" s="80"/>
      <c r="N285" s="80">
        <v>10</v>
      </c>
      <c r="O285" s="80">
        <v>5</v>
      </c>
      <c r="P285" s="80">
        <v>7</v>
      </c>
      <c r="Q285" s="80">
        <v>7</v>
      </c>
      <c r="R285" s="80"/>
      <c r="S285" s="80"/>
      <c r="T285" s="80">
        <v>17</v>
      </c>
      <c r="U285" s="80">
        <v>1</v>
      </c>
      <c r="V285" s="58"/>
      <c r="W285" s="55"/>
      <c r="X285" s="53"/>
      <c r="Y285" s="56"/>
    </row>
    <row r="286" spans="1:25" s="38" customFormat="1" ht="15" x14ac:dyDescent="0.2">
      <c r="A286" s="36" t="s">
        <v>1587</v>
      </c>
      <c r="B286" s="37" t="s">
        <v>903</v>
      </c>
      <c r="C286" s="80">
        <v>15</v>
      </c>
      <c r="D286" s="80">
        <v>14</v>
      </c>
      <c r="E286" s="80"/>
      <c r="F286" s="80">
        <v>3</v>
      </c>
      <c r="G286" s="80"/>
      <c r="H286" s="80"/>
      <c r="I286" s="80">
        <v>10</v>
      </c>
      <c r="J286" s="80"/>
      <c r="K286" s="80">
        <v>3</v>
      </c>
      <c r="L286" s="80">
        <v>6</v>
      </c>
      <c r="M286" s="80"/>
      <c r="N286" s="80">
        <v>3</v>
      </c>
      <c r="O286" s="80">
        <v>1</v>
      </c>
      <c r="P286" s="80">
        <v>3</v>
      </c>
      <c r="Q286" s="80">
        <v>1</v>
      </c>
      <c r="R286" s="80">
        <v>1</v>
      </c>
      <c r="S286" s="80"/>
      <c r="T286" s="80">
        <v>6</v>
      </c>
      <c r="U286" s="80">
        <v>2</v>
      </c>
      <c r="V286" s="58"/>
      <c r="W286" s="55"/>
      <c r="X286" s="53"/>
      <c r="Y286" s="56"/>
    </row>
    <row r="287" spans="1:25" s="38" customFormat="1" ht="15" x14ac:dyDescent="0.2">
      <c r="A287" s="36" t="s">
        <v>1588</v>
      </c>
      <c r="B287" s="37" t="s">
        <v>904</v>
      </c>
      <c r="C287" s="80">
        <v>22</v>
      </c>
      <c r="D287" s="80">
        <v>22</v>
      </c>
      <c r="E287" s="80"/>
      <c r="F287" s="80">
        <v>5</v>
      </c>
      <c r="G287" s="80"/>
      <c r="H287" s="80"/>
      <c r="I287" s="80">
        <v>17</v>
      </c>
      <c r="J287" s="80"/>
      <c r="K287" s="80">
        <v>8</v>
      </c>
      <c r="L287" s="80">
        <v>9</v>
      </c>
      <c r="M287" s="80"/>
      <c r="N287" s="80">
        <v>8</v>
      </c>
      <c r="O287" s="80">
        <v>5</v>
      </c>
      <c r="P287" s="80">
        <v>1</v>
      </c>
      <c r="Q287" s="80">
        <v>4</v>
      </c>
      <c r="R287" s="80"/>
      <c r="S287" s="80"/>
      <c r="T287" s="80">
        <v>10</v>
      </c>
      <c r="U287" s="80"/>
      <c r="V287" s="58"/>
      <c r="W287" s="55"/>
      <c r="X287" s="53"/>
      <c r="Y287" s="56"/>
    </row>
    <row r="288" spans="1:25" s="38" customFormat="1" ht="15" x14ac:dyDescent="0.2">
      <c r="A288" s="36" t="s">
        <v>1589</v>
      </c>
      <c r="B288" s="37" t="s">
        <v>905</v>
      </c>
      <c r="C288" s="80">
        <v>36</v>
      </c>
      <c r="D288" s="80">
        <v>32</v>
      </c>
      <c r="E288" s="80"/>
      <c r="F288" s="80">
        <v>5</v>
      </c>
      <c r="G288" s="80"/>
      <c r="H288" s="80"/>
      <c r="I288" s="80">
        <v>29</v>
      </c>
      <c r="J288" s="80"/>
      <c r="K288" s="80">
        <v>8</v>
      </c>
      <c r="L288" s="80">
        <v>19</v>
      </c>
      <c r="M288" s="80"/>
      <c r="N288" s="80">
        <v>13</v>
      </c>
      <c r="O288" s="80">
        <v>8</v>
      </c>
      <c r="P288" s="80">
        <v>6</v>
      </c>
      <c r="Q288" s="80">
        <v>8</v>
      </c>
      <c r="R288" s="80">
        <v>2</v>
      </c>
      <c r="S288" s="80"/>
      <c r="T288" s="80">
        <v>20</v>
      </c>
      <c r="U288" s="80">
        <v>2</v>
      </c>
      <c r="V288" s="58"/>
      <c r="W288" s="55"/>
      <c r="X288" s="53"/>
      <c r="Y288" s="56"/>
    </row>
    <row r="289" spans="1:25" s="38" customFormat="1" ht="25.5" x14ac:dyDescent="0.2">
      <c r="A289" s="36" t="s">
        <v>1590</v>
      </c>
      <c r="B289" s="37" t="s">
        <v>906</v>
      </c>
      <c r="C289" s="80">
        <v>11</v>
      </c>
      <c r="D289" s="80">
        <v>11</v>
      </c>
      <c r="E289" s="80"/>
      <c r="F289" s="80">
        <v>3</v>
      </c>
      <c r="G289" s="80"/>
      <c r="H289" s="80"/>
      <c r="I289" s="80">
        <v>4</v>
      </c>
      <c r="J289" s="80"/>
      <c r="K289" s="80">
        <v>2</v>
      </c>
      <c r="L289" s="80">
        <v>2</v>
      </c>
      <c r="M289" s="80"/>
      <c r="N289" s="80">
        <v>2</v>
      </c>
      <c r="O289" s="80"/>
      <c r="P289" s="80"/>
      <c r="Q289" s="80">
        <v>1</v>
      </c>
      <c r="R289" s="80"/>
      <c r="S289" s="80"/>
      <c r="T289" s="80">
        <v>1</v>
      </c>
      <c r="U289" s="80">
        <v>4</v>
      </c>
      <c r="V289" s="58"/>
      <c r="W289" s="55"/>
      <c r="X289" s="53"/>
      <c r="Y289" s="56"/>
    </row>
    <row r="290" spans="1:25" s="38" customFormat="1" ht="15" x14ac:dyDescent="0.2">
      <c r="A290" s="36" t="s">
        <v>1591</v>
      </c>
      <c r="B290" s="37" t="s">
        <v>907</v>
      </c>
      <c r="C290" s="80">
        <v>16</v>
      </c>
      <c r="D290" s="80">
        <v>15</v>
      </c>
      <c r="E290" s="80"/>
      <c r="F290" s="80">
        <v>2</v>
      </c>
      <c r="G290" s="80"/>
      <c r="H290" s="80"/>
      <c r="I290" s="80">
        <v>14</v>
      </c>
      <c r="J290" s="80"/>
      <c r="K290" s="80">
        <v>8</v>
      </c>
      <c r="L290" s="80">
        <v>5</v>
      </c>
      <c r="M290" s="80"/>
      <c r="N290" s="80">
        <v>4</v>
      </c>
      <c r="O290" s="80">
        <v>2</v>
      </c>
      <c r="P290" s="80">
        <v>1</v>
      </c>
      <c r="Q290" s="80">
        <v>2</v>
      </c>
      <c r="R290" s="80">
        <v>1</v>
      </c>
      <c r="S290" s="80"/>
      <c r="T290" s="80">
        <v>7</v>
      </c>
      <c r="U290" s="80"/>
      <c r="V290" s="58"/>
      <c r="W290" s="55"/>
      <c r="X290" s="53"/>
      <c r="Y290" s="56"/>
    </row>
    <row r="291" spans="1:25" s="38" customFormat="1" ht="15" x14ac:dyDescent="0.2">
      <c r="A291" s="36" t="s">
        <v>667</v>
      </c>
      <c r="B291" s="37" t="s">
        <v>664</v>
      </c>
      <c r="C291" s="80"/>
      <c r="D291" s="80"/>
      <c r="E291" s="80"/>
      <c r="F291" s="80"/>
      <c r="G291" s="80"/>
      <c r="H291" s="80"/>
      <c r="I291" s="80"/>
      <c r="J291" s="80"/>
      <c r="K291" s="80"/>
      <c r="L291" s="80"/>
      <c r="M291" s="80"/>
      <c r="N291" s="80"/>
      <c r="O291" s="80"/>
      <c r="P291" s="80"/>
      <c r="Q291" s="80"/>
      <c r="R291" s="80"/>
      <c r="S291" s="80"/>
      <c r="T291" s="80"/>
      <c r="U291" s="80"/>
      <c r="V291" s="58"/>
      <c r="W291" s="55"/>
      <c r="X291" s="53"/>
      <c r="Y291" s="56"/>
    </row>
    <row r="292" spans="1:25" s="38" customFormat="1" ht="15" x14ac:dyDescent="0.2">
      <c r="A292" s="36" t="s">
        <v>667</v>
      </c>
      <c r="B292" s="37" t="s">
        <v>665</v>
      </c>
      <c r="C292" s="81">
        <f t="shared" ref="C292:U292" si="9">SUM(C274:C291)</f>
        <v>668</v>
      </c>
      <c r="D292" s="81">
        <f t="shared" si="9"/>
        <v>637</v>
      </c>
      <c r="E292" s="81">
        <f t="shared" si="9"/>
        <v>0</v>
      </c>
      <c r="F292" s="81">
        <f t="shared" si="9"/>
        <v>93</v>
      </c>
      <c r="G292" s="81">
        <f t="shared" si="9"/>
        <v>0</v>
      </c>
      <c r="H292" s="81">
        <f t="shared" si="9"/>
        <v>2</v>
      </c>
      <c r="I292" s="81">
        <f t="shared" si="9"/>
        <v>518</v>
      </c>
      <c r="J292" s="81">
        <f t="shared" si="9"/>
        <v>0</v>
      </c>
      <c r="K292" s="81">
        <f t="shared" si="9"/>
        <v>218</v>
      </c>
      <c r="L292" s="81">
        <f t="shared" si="9"/>
        <v>280</v>
      </c>
      <c r="M292" s="81">
        <f t="shared" si="9"/>
        <v>0</v>
      </c>
      <c r="N292" s="81">
        <f t="shared" si="9"/>
        <v>197</v>
      </c>
      <c r="O292" s="81">
        <f t="shared" si="9"/>
        <v>144</v>
      </c>
      <c r="P292" s="81">
        <f t="shared" si="9"/>
        <v>83</v>
      </c>
      <c r="Q292" s="81">
        <f t="shared" si="9"/>
        <v>107</v>
      </c>
      <c r="R292" s="81">
        <f t="shared" si="9"/>
        <v>20</v>
      </c>
      <c r="S292" s="81">
        <f t="shared" si="9"/>
        <v>0</v>
      </c>
      <c r="T292" s="81">
        <f t="shared" si="9"/>
        <v>307</v>
      </c>
      <c r="U292" s="81">
        <f t="shared" si="9"/>
        <v>55</v>
      </c>
      <c r="V292" s="58"/>
      <c r="W292" s="55"/>
      <c r="X292" s="53"/>
      <c r="Y292" s="56"/>
    </row>
    <row r="293" spans="1:25" s="38" customFormat="1" ht="15" x14ac:dyDescent="0.2">
      <c r="A293" s="39" t="s">
        <v>667</v>
      </c>
      <c r="B293" s="34" t="s">
        <v>908</v>
      </c>
      <c r="C293" s="80"/>
      <c r="D293" s="80"/>
      <c r="E293" s="80"/>
      <c r="F293" s="80"/>
      <c r="G293" s="80"/>
      <c r="H293" s="80"/>
      <c r="I293" s="80"/>
      <c r="J293" s="80"/>
      <c r="K293" s="80"/>
      <c r="L293" s="80"/>
      <c r="M293" s="80"/>
      <c r="N293" s="80"/>
      <c r="O293" s="80"/>
      <c r="P293" s="80"/>
      <c r="Q293" s="80"/>
      <c r="R293" s="80"/>
      <c r="S293" s="80"/>
      <c r="T293" s="80"/>
      <c r="U293" s="80"/>
      <c r="V293" s="58"/>
      <c r="W293" s="55"/>
      <c r="X293" s="53">
        <v>1</v>
      </c>
      <c r="Y293" s="56"/>
    </row>
    <row r="294" spans="1:25" s="38" customFormat="1" ht="15" x14ac:dyDescent="0.2">
      <c r="A294" s="36" t="s">
        <v>1592</v>
      </c>
      <c r="B294" s="37" t="s">
        <v>909</v>
      </c>
      <c r="C294" s="80">
        <v>33</v>
      </c>
      <c r="D294" s="80">
        <v>29</v>
      </c>
      <c r="E294" s="80"/>
      <c r="F294" s="80">
        <v>9</v>
      </c>
      <c r="G294" s="80"/>
      <c r="H294" s="80"/>
      <c r="I294" s="80">
        <v>16</v>
      </c>
      <c r="J294" s="80"/>
      <c r="K294" s="80">
        <v>11</v>
      </c>
      <c r="L294" s="80">
        <v>5</v>
      </c>
      <c r="M294" s="80"/>
      <c r="N294" s="80">
        <v>3</v>
      </c>
      <c r="O294" s="80">
        <v>2</v>
      </c>
      <c r="P294" s="80">
        <v>2</v>
      </c>
      <c r="Q294" s="80"/>
      <c r="R294" s="80"/>
      <c r="S294" s="80"/>
      <c r="T294" s="80">
        <v>11</v>
      </c>
      <c r="U294" s="80">
        <v>8</v>
      </c>
      <c r="V294" s="58"/>
      <c r="W294" s="55"/>
      <c r="X294" s="53"/>
      <c r="Y294" s="56"/>
    </row>
    <row r="295" spans="1:25" s="38" customFormat="1" ht="15" x14ac:dyDescent="0.2">
      <c r="A295" s="36" t="s">
        <v>1593</v>
      </c>
      <c r="B295" s="37" t="s">
        <v>910</v>
      </c>
      <c r="C295" s="80">
        <v>13</v>
      </c>
      <c r="D295" s="80">
        <v>11</v>
      </c>
      <c r="E295" s="80"/>
      <c r="F295" s="80">
        <v>4</v>
      </c>
      <c r="G295" s="80"/>
      <c r="H295" s="80"/>
      <c r="I295" s="80">
        <v>7</v>
      </c>
      <c r="J295" s="80"/>
      <c r="K295" s="80">
        <v>4</v>
      </c>
      <c r="L295" s="80">
        <v>3</v>
      </c>
      <c r="M295" s="80"/>
      <c r="N295" s="80">
        <v>3</v>
      </c>
      <c r="O295" s="80">
        <v>2</v>
      </c>
      <c r="P295" s="80"/>
      <c r="Q295" s="80"/>
      <c r="R295" s="80"/>
      <c r="S295" s="80"/>
      <c r="T295" s="80">
        <v>4</v>
      </c>
      <c r="U295" s="80">
        <v>2</v>
      </c>
      <c r="V295" s="58"/>
      <c r="W295" s="55"/>
      <c r="X295" s="53"/>
      <c r="Y295" s="56"/>
    </row>
    <row r="296" spans="1:25" s="38" customFormat="1" ht="15" x14ac:dyDescent="0.2">
      <c r="A296" s="36" t="s">
        <v>1594</v>
      </c>
      <c r="B296" s="37" t="s">
        <v>911</v>
      </c>
      <c r="C296" s="80">
        <v>139</v>
      </c>
      <c r="D296" s="80">
        <v>129</v>
      </c>
      <c r="E296" s="80"/>
      <c r="F296" s="80">
        <v>32</v>
      </c>
      <c r="G296" s="80"/>
      <c r="H296" s="80">
        <v>2</v>
      </c>
      <c r="I296" s="80">
        <v>85</v>
      </c>
      <c r="J296" s="80"/>
      <c r="K296" s="80">
        <v>53</v>
      </c>
      <c r="L296" s="80">
        <v>29</v>
      </c>
      <c r="M296" s="80"/>
      <c r="N296" s="80">
        <v>23</v>
      </c>
      <c r="O296" s="80">
        <v>17</v>
      </c>
      <c r="P296" s="80">
        <v>6</v>
      </c>
      <c r="Q296" s="80"/>
      <c r="R296" s="80">
        <v>3</v>
      </c>
      <c r="S296" s="80"/>
      <c r="T296" s="80">
        <v>62</v>
      </c>
      <c r="U296" s="80">
        <v>20</v>
      </c>
      <c r="V296" s="58"/>
      <c r="W296" s="55"/>
      <c r="X296" s="53"/>
      <c r="Y296" s="56"/>
    </row>
    <row r="297" spans="1:25" s="38" customFormat="1" ht="15" x14ac:dyDescent="0.2">
      <c r="A297" s="36" t="s">
        <v>1595</v>
      </c>
      <c r="B297" s="37" t="s">
        <v>912</v>
      </c>
      <c r="C297" s="80">
        <v>14</v>
      </c>
      <c r="D297" s="80">
        <v>14</v>
      </c>
      <c r="E297" s="80"/>
      <c r="F297" s="80">
        <v>5</v>
      </c>
      <c r="G297" s="80"/>
      <c r="H297" s="80"/>
      <c r="I297" s="80">
        <v>7</v>
      </c>
      <c r="J297" s="80"/>
      <c r="K297" s="80">
        <v>4</v>
      </c>
      <c r="L297" s="80">
        <v>3</v>
      </c>
      <c r="M297" s="80"/>
      <c r="N297" s="80">
        <v>3</v>
      </c>
      <c r="O297" s="80">
        <v>2</v>
      </c>
      <c r="P297" s="80"/>
      <c r="Q297" s="80"/>
      <c r="R297" s="80"/>
      <c r="S297" s="80"/>
      <c r="T297" s="80">
        <v>6</v>
      </c>
      <c r="U297" s="80">
        <v>2</v>
      </c>
      <c r="V297" s="58"/>
      <c r="W297" s="55"/>
      <c r="X297" s="53"/>
      <c r="Y297" s="56"/>
    </row>
    <row r="298" spans="1:25" s="38" customFormat="1" ht="15" x14ac:dyDescent="0.2">
      <c r="A298" s="36" t="s">
        <v>1596</v>
      </c>
      <c r="B298" s="37" t="s">
        <v>913</v>
      </c>
      <c r="C298" s="80">
        <v>201</v>
      </c>
      <c r="D298" s="80">
        <v>132</v>
      </c>
      <c r="E298" s="80"/>
      <c r="F298" s="80">
        <v>32</v>
      </c>
      <c r="G298" s="80"/>
      <c r="H298" s="80">
        <v>2</v>
      </c>
      <c r="I298" s="80">
        <v>141</v>
      </c>
      <c r="J298" s="80"/>
      <c r="K298" s="80">
        <v>105</v>
      </c>
      <c r="L298" s="80">
        <v>33</v>
      </c>
      <c r="M298" s="80"/>
      <c r="N298" s="80">
        <v>20</v>
      </c>
      <c r="O298" s="80">
        <v>17</v>
      </c>
      <c r="P298" s="80">
        <v>13</v>
      </c>
      <c r="Q298" s="80"/>
      <c r="R298" s="80">
        <v>3</v>
      </c>
      <c r="S298" s="80"/>
      <c r="T298" s="80">
        <v>101</v>
      </c>
      <c r="U298" s="80">
        <v>26</v>
      </c>
      <c r="V298" s="58"/>
      <c r="W298" s="55"/>
      <c r="X298" s="53"/>
      <c r="Y298" s="56"/>
    </row>
    <row r="299" spans="1:25" s="38" customFormat="1" ht="15" x14ac:dyDescent="0.2">
      <c r="A299" s="36" t="s">
        <v>1597</v>
      </c>
      <c r="B299" s="37" t="s">
        <v>914</v>
      </c>
      <c r="C299" s="80">
        <v>24</v>
      </c>
      <c r="D299" s="80">
        <v>21</v>
      </c>
      <c r="E299" s="80"/>
      <c r="F299" s="80">
        <v>1</v>
      </c>
      <c r="G299" s="80"/>
      <c r="H299" s="80"/>
      <c r="I299" s="80">
        <v>19</v>
      </c>
      <c r="J299" s="80"/>
      <c r="K299" s="80">
        <v>10</v>
      </c>
      <c r="L299" s="80">
        <v>8</v>
      </c>
      <c r="M299" s="80"/>
      <c r="N299" s="80">
        <v>8</v>
      </c>
      <c r="O299" s="80">
        <v>5</v>
      </c>
      <c r="P299" s="80"/>
      <c r="Q299" s="80"/>
      <c r="R299" s="80">
        <v>1</v>
      </c>
      <c r="S299" s="80"/>
      <c r="T299" s="80">
        <v>10</v>
      </c>
      <c r="U299" s="80">
        <v>4</v>
      </c>
      <c r="V299" s="58"/>
      <c r="W299" s="55"/>
      <c r="X299" s="53"/>
      <c r="Y299" s="56"/>
    </row>
    <row r="300" spans="1:25" s="38" customFormat="1" ht="15" x14ac:dyDescent="0.2">
      <c r="A300" s="36" t="s">
        <v>1598</v>
      </c>
      <c r="B300" s="37" t="s">
        <v>915</v>
      </c>
      <c r="C300" s="80">
        <v>92</v>
      </c>
      <c r="D300" s="80">
        <v>80</v>
      </c>
      <c r="E300" s="80"/>
      <c r="F300" s="80">
        <v>17</v>
      </c>
      <c r="G300" s="80"/>
      <c r="H300" s="80">
        <v>1</v>
      </c>
      <c r="I300" s="80">
        <v>62</v>
      </c>
      <c r="J300" s="80"/>
      <c r="K300" s="80">
        <v>37</v>
      </c>
      <c r="L300" s="80">
        <v>21</v>
      </c>
      <c r="M300" s="80"/>
      <c r="N300" s="80">
        <v>17</v>
      </c>
      <c r="O300" s="80">
        <v>15</v>
      </c>
      <c r="P300" s="80">
        <v>4</v>
      </c>
      <c r="Q300" s="80"/>
      <c r="R300" s="80">
        <v>4</v>
      </c>
      <c r="S300" s="80"/>
      <c r="T300" s="80">
        <v>43</v>
      </c>
      <c r="U300" s="80">
        <v>12</v>
      </c>
      <c r="V300" s="58"/>
      <c r="W300" s="55"/>
      <c r="X300" s="53"/>
      <c r="Y300" s="56"/>
    </row>
    <row r="301" spans="1:25" s="38" customFormat="1" ht="15" x14ac:dyDescent="0.2">
      <c r="A301" s="36" t="s">
        <v>1599</v>
      </c>
      <c r="B301" s="37" t="s">
        <v>916</v>
      </c>
      <c r="C301" s="80">
        <v>75</v>
      </c>
      <c r="D301" s="80">
        <v>70</v>
      </c>
      <c r="E301" s="80"/>
      <c r="F301" s="80">
        <v>16</v>
      </c>
      <c r="G301" s="80"/>
      <c r="H301" s="80"/>
      <c r="I301" s="80">
        <v>52</v>
      </c>
      <c r="J301" s="80"/>
      <c r="K301" s="80">
        <v>29</v>
      </c>
      <c r="L301" s="80">
        <v>23</v>
      </c>
      <c r="M301" s="80"/>
      <c r="N301" s="80">
        <v>20</v>
      </c>
      <c r="O301" s="80">
        <v>17</v>
      </c>
      <c r="P301" s="80">
        <v>3</v>
      </c>
      <c r="Q301" s="80"/>
      <c r="R301" s="80"/>
      <c r="S301" s="80"/>
      <c r="T301" s="80">
        <v>30</v>
      </c>
      <c r="U301" s="80">
        <v>7</v>
      </c>
      <c r="V301" s="58"/>
      <c r="W301" s="55"/>
      <c r="X301" s="53"/>
      <c r="Y301" s="56"/>
    </row>
    <row r="302" spans="1:25" s="38" customFormat="1" ht="15" x14ac:dyDescent="0.2">
      <c r="A302" s="36" t="s">
        <v>1600</v>
      </c>
      <c r="B302" s="37" t="s">
        <v>917</v>
      </c>
      <c r="C302" s="80">
        <v>55</v>
      </c>
      <c r="D302" s="80">
        <v>47</v>
      </c>
      <c r="E302" s="80"/>
      <c r="F302" s="80">
        <v>18</v>
      </c>
      <c r="G302" s="80"/>
      <c r="H302" s="80"/>
      <c r="I302" s="80">
        <v>27</v>
      </c>
      <c r="J302" s="80"/>
      <c r="K302" s="80">
        <v>15</v>
      </c>
      <c r="L302" s="80">
        <v>12</v>
      </c>
      <c r="M302" s="80"/>
      <c r="N302" s="80">
        <v>10</v>
      </c>
      <c r="O302" s="80">
        <v>8</v>
      </c>
      <c r="P302" s="80">
        <v>2</v>
      </c>
      <c r="Q302" s="80"/>
      <c r="R302" s="80"/>
      <c r="S302" s="80"/>
      <c r="T302" s="80">
        <v>16</v>
      </c>
      <c r="U302" s="80">
        <v>10</v>
      </c>
      <c r="V302" s="58"/>
      <c r="W302" s="55"/>
      <c r="X302" s="53"/>
      <c r="Y302" s="56"/>
    </row>
    <row r="303" spans="1:25" s="38" customFormat="1" ht="15" x14ac:dyDescent="0.2">
      <c r="A303" s="36" t="s">
        <v>1601</v>
      </c>
      <c r="B303" s="37" t="s">
        <v>918</v>
      </c>
      <c r="C303" s="80">
        <v>3</v>
      </c>
      <c r="D303" s="80">
        <v>3</v>
      </c>
      <c r="E303" s="80"/>
      <c r="F303" s="80"/>
      <c r="G303" s="80"/>
      <c r="H303" s="80"/>
      <c r="I303" s="80">
        <v>3</v>
      </c>
      <c r="J303" s="80"/>
      <c r="K303" s="80">
        <v>1</v>
      </c>
      <c r="L303" s="80">
        <v>2</v>
      </c>
      <c r="M303" s="80"/>
      <c r="N303" s="80">
        <v>1</v>
      </c>
      <c r="O303" s="80"/>
      <c r="P303" s="80">
        <v>1</v>
      </c>
      <c r="Q303" s="80"/>
      <c r="R303" s="80"/>
      <c r="S303" s="80"/>
      <c r="T303" s="80">
        <v>2</v>
      </c>
      <c r="U303" s="80"/>
      <c r="V303" s="58"/>
      <c r="W303" s="55"/>
      <c r="X303" s="53"/>
      <c r="Y303" s="56"/>
    </row>
    <row r="304" spans="1:25" s="38" customFormat="1" ht="15" x14ac:dyDescent="0.2">
      <c r="A304" s="36" t="s">
        <v>1602</v>
      </c>
      <c r="B304" s="37" t="s">
        <v>919</v>
      </c>
      <c r="C304" s="80">
        <v>8</v>
      </c>
      <c r="D304" s="80">
        <v>6</v>
      </c>
      <c r="E304" s="80"/>
      <c r="F304" s="80">
        <v>1</v>
      </c>
      <c r="G304" s="80"/>
      <c r="H304" s="80"/>
      <c r="I304" s="80">
        <v>5</v>
      </c>
      <c r="J304" s="80"/>
      <c r="K304" s="80">
        <v>4</v>
      </c>
      <c r="L304" s="80">
        <v>1</v>
      </c>
      <c r="M304" s="80"/>
      <c r="N304" s="80">
        <v>1</v>
      </c>
      <c r="O304" s="80">
        <v>1</v>
      </c>
      <c r="P304" s="80"/>
      <c r="Q304" s="80"/>
      <c r="R304" s="80"/>
      <c r="S304" s="80"/>
      <c r="T304" s="80">
        <v>3</v>
      </c>
      <c r="U304" s="80">
        <v>2</v>
      </c>
      <c r="V304" s="58"/>
      <c r="W304" s="55"/>
      <c r="X304" s="53"/>
      <c r="Y304" s="56"/>
    </row>
    <row r="305" spans="1:25" s="38" customFormat="1" ht="15" x14ac:dyDescent="0.2">
      <c r="A305" s="36" t="s">
        <v>1603</v>
      </c>
      <c r="B305" s="37" t="s">
        <v>920</v>
      </c>
      <c r="C305" s="80">
        <v>27</v>
      </c>
      <c r="D305" s="80">
        <v>24</v>
      </c>
      <c r="E305" s="80"/>
      <c r="F305" s="80">
        <v>10</v>
      </c>
      <c r="G305" s="80"/>
      <c r="H305" s="80"/>
      <c r="I305" s="80">
        <v>15</v>
      </c>
      <c r="J305" s="80"/>
      <c r="K305" s="80">
        <v>9</v>
      </c>
      <c r="L305" s="80">
        <v>5</v>
      </c>
      <c r="M305" s="80"/>
      <c r="N305" s="80">
        <v>5</v>
      </c>
      <c r="O305" s="80">
        <v>4</v>
      </c>
      <c r="P305" s="80"/>
      <c r="Q305" s="80"/>
      <c r="R305" s="80">
        <v>1</v>
      </c>
      <c r="S305" s="80"/>
      <c r="T305" s="80">
        <v>11</v>
      </c>
      <c r="U305" s="80">
        <v>2</v>
      </c>
      <c r="V305" s="58"/>
      <c r="W305" s="55"/>
      <c r="X305" s="53"/>
      <c r="Y305" s="56"/>
    </row>
    <row r="306" spans="1:25" s="38" customFormat="1" ht="15" x14ac:dyDescent="0.2">
      <c r="A306" s="36" t="s">
        <v>1604</v>
      </c>
      <c r="B306" s="37" t="s">
        <v>921</v>
      </c>
      <c r="C306" s="80">
        <v>95</v>
      </c>
      <c r="D306" s="80">
        <v>85</v>
      </c>
      <c r="E306" s="80"/>
      <c r="F306" s="80">
        <v>24</v>
      </c>
      <c r="G306" s="80"/>
      <c r="H306" s="80">
        <v>1</v>
      </c>
      <c r="I306" s="80">
        <v>57</v>
      </c>
      <c r="J306" s="80"/>
      <c r="K306" s="80">
        <v>36</v>
      </c>
      <c r="L306" s="80">
        <v>21</v>
      </c>
      <c r="M306" s="80"/>
      <c r="N306" s="80">
        <v>19</v>
      </c>
      <c r="O306" s="80">
        <v>14</v>
      </c>
      <c r="P306" s="80">
        <v>2</v>
      </c>
      <c r="Q306" s="80"/>
      <c r="R306" s="80"/>
      <c r="S306" s="80"/>
      <c r="T306" s="80">
        <v>48</v>
      </c>
      <c r="U306" s="80">
        <v>13</v>
      </c>
      <c r="V306" s="58"/>
      <c r="W306" s="55"/>
      <c r="X306" s="53"/>
      <c r="Y306" s="56"/>
    </row>
    <row r="307" spans="1:25" s="38" customFormat="1" ht="15" x14ac:dyDescent="0.2">
      <c r="A307" s="36" t="s">
        <v>1605</v>
      </c>
      <c r="B307" s="37" t="s">
        <v>922</v>
      </c>
      <c r="C307" s="80">
        <v>4</v>
      </c>
      <c r="D307" s="80">
        <v>4</v>
      </c>
      <c r="E307" s="80"/>
      <c r="F307" s="80">
        <v>1</v>
      </c>
      <c r="G307" s="80"/>
      <c r="H307" s="80"/>
      <c r="I307" s="80">
        <v>2</v>
      </c>
      <c r="J307" s="80"/>
      <c r="K307" s="80">
        <v>2</v>
      </c>
      <c r="L307" s="80"/>
      <c r="M307" s="80"/>
      <c r="N307" s="80"/>
      <c r="O307" s="80"/>
      <c r="P307" s="80"/>
      <c r="Q307" s="80"/>
      <c r="R307" s="80"/>
      <c r="S307" s="80"/>
      <c r="T307" s="80">
        <v>1</v>
      </c>
      <c r="U307" s="80">
        <v>1</v>
      </c>
      <c r="V307" s="58"/>
      <c r="W307" s="55"/>
      <c r="X307" s="53"/>
      <c r="Y307" s="56"/>
    </row>
    <row r="308" spans="1:25" s="38" customFormat="1" ht="15" x14ac:dyDescent="0.2">
      <c r="A308" s="36" t="s">
        <v>1606</v>
      </c>
      <c r="B308" s="37" t="s">
        <v>923</v>
      </c>
      <c r="C308" s="80">
        <v>217</v>
      </c>
      <c r="D308" s="80">
        <v>177</v>
      </c>
      <c r="E308" s="80"/>
      <c r="F308" s="80">
        <v>43</v>
      </c>
      <c r="G308" s="80"/>
      <c r="H308" s="80">
        <v>1</v>
      </c>
      <c r="I308" s="80">
        <v>132</v>
      </c>
      <c r="J308" s="80"/>
      <c r="K308" s="80">
        <v>77</v>
      </c>
      <c r="L308" s="80">
        <v>51</v>
      </c>
      <c r="M308" s="80"/>
      <c r="N308" s="80">
        <v>45</v>
      </c>
      <c r="O308" s="80">
        <v>33</v>
      </c>
      <c r="P308" s="80">
        <v>6</v>
      </c>
      <c r="Q308" s="80"/>
      <c r="R308" s="80">
        <v>4</v>
      </c>
      <c r="S308" s="80"/>
      <c r="T308" s="80">
        <v>99</v>
      </c>
      <c r="U308" s="80">
        <v>41</v>
      </c>
      <c r="V308" s="58"/>
      <c r="W308" s="55"/>
      <c r="X308" s="53"/>
      <c r="Y308" s="56"/>
    </row>
    <row r="309" spans="1:25" s="38" customFormat="1" ht="15" x14ac:dyDescent="0.2">
      <c r="A309" s="36" t="s">
        <v>1607</v>
      </c>
      <c r="B309" s="37" t="s">
        <v>924</v>
      </c>
      <c r="C309" s="80">
        <v>20</v>
      </c>
      <c r="D309" s="80">
        <v>14</v>
      </c>
      <c r="E309" s="80"/>
      <c r="F309" s="80">
        <v>3</v>
      </c>
      <c r="G309" s="80"/>
      <c r="H309" s="80"/>
      <c r="I309" s="80">
        <v>15</v>
      </c>
      <c r="J309" s="80"/>
      <c r="K309" s="80">
        <v>7</v>
      </c>
      <c r="L309" s="80">
        <v>8</v>
      </c>
      <c r="M309" s="80"/>
      <c r="N309" s="80">
        <v>8</v>
      </c>
      <c r="O309" s="80">
        <v>5</v>
      </c>
      <c r="P309" s="80"/>
      <c r="Q309" s="80"/>
      <c r="R309" s="80"/>
      <c r="S309" s="80"/>
      <c r="T309" s="80">
        <v>9</v>
      </c>
      <c r="U309" s="80">
        <v>2</v>
      </c>
      <c r="V309" s="58"/>
      <c r="W309" s="55"/>
      <c r="X309" s="53"/>
      <c r="Y309" s="56"/>
    </row>
    <row r="310" spans="1:25" s="38" customFormat="1" ht="15" x14ac:dyDescent="0.2">
      <c r="A310" s="36" t="s">
        <v>1608</v>
      </c>
      <c r="B310" s="37" t="s">
        <v>925</v>
      </c>
      <c r="C310" s="80">
        <v>6</v>
      </c>
      <c r="D310" s="80">
        <v>5</v>
      </c>
      <c r="E310" s="80"/>
      <c r="F310" s="80">
        <v>2</v>
      </c>
      <c r="G310" s="80"/>
      <c r="H310" s="80"/>
      <c r="I310" s="80">
        <v>4</v>
      </c>
      <c r="J310" s="80"/>
      <c r="K310" s="80">
        <v>1</v>
      </c>
      <c r="L310" s="80">
        <v>2</v>
      </c>
      <c r="M310" s="80"/>
      <c r="N310" s="80">
        <v>1</v>
      </c>
      <c r="O310" s="80">
        <v>1</v>
      </c>
      <c r="P310" s="80">
        <v>1</v>
      </c>
      <c r="Q310" s="80"/>
      <c r="R310" s="80">
        <v>1</v>
      </c>
      <c r="S310" s="80"/>
      <c r="T310" s="80">
        <v>3</v>
      </c>
      <c r="U310" s="80"/>
      <c r="V310" s="58"/>
      <c r="W310" s="55"/>
      <c r="X310" s="53"/>
      <c r="Y310" s="56"/>
    </row>
    <row r="311" spans="1:25" s="38" customFormat="1" ht="15" x14ac:dyDescent="0.2">
      <c r="A311" s="36" t="s">
        <v>1609</v>
      </c>
      <c r="B311" s="37" t="s">
        <v>926</v>
      </c>
      <c r="C311" s="80">
        <v>70</v>
      </c>
      <c r="D311" s="80">
        <v>53</v>
      </c>
      <c r="E311" s="80"/>
      <c r="F311" s="80">
        <v>15</v>
      </c>
      <c r="G311" s="80"/>
      <c r="H311" s="80">
        <v>1</v>
      </c>
      <c r="I311" s="80">
        <v>47</v>
      </c>
      <c r="J311" s="80"/>
      <c r="K311" s="80">
        <v>26</v>
      </c>
      <c r="L311" s="80">
        <v>19</v>
      </c>
      <c r="M311" s="80"/>
      <c r="N311" s="80">
        <v>14</v>
      </c>
      <c r="O311" s="80">
        <v>12</v>
      </c>
      <c r="P311" s="80">
        <v>5</v>
      </c>
      <c r="Q311" s="80"/>
      <c r="R311" s="80">
        <v>2</v>
      </c>
      <c r="S311" s="80"/>
      <c r="T311" s="80">
        <v>42</v>
      </c>
      <c r="U311" s="80">
        <v>7</v>
      </c>
      <c r="V311" s="58"/>
      <c r="W311" s="55"/>
      <c r="X311" s="53"/>
      <c r="Y311" s="56"/>
    </row>
    <row r="312" spans="1:25" s="38" customFormat="1" ht="15" x14ac:dyDescent="0.2">
      <c r="A312" s="36" t="s">
        <v>1610</v>
      </c>
      <c r="B312" s="37" t="s">
        <v>927</v>
      </c>
      <c r="C312" s="80">
        <v>24</v>
      </c>
      <c r="D312" s="80">
        <v>21</v>
      </c>
      <c r="E312" s="80"/>
      <c r="F312" s="80">
        <v>9</v>
      </c>
      <c r="G312" s="80"/>
      <c r="H312" s="80">
        <v>1</v>
      </c>
      <c r="I312" s="80">
        <v>13</v>
      </c>
      <c r="J312" s="80"/>
      <c r="K312" s="80">
        <v>8</v>
      </c>
      <c r="L312" s="80">
        <v>3</v>
      </c>
      <c r="M312" s="80"/>
      <c r="N312" s="80">
        <v>2</v>
      </c>
      <c r="O312" s="80">
        <v>1</v>
      </c>
      <c r="P312" s="80">
        <v>1</v>
      </c>
      <c r="Q312" s="80"/>
      <c r="R312" s="80">
        <v>2</v>
      </c>
      <c r="S312" s="80"/>
      <c r="T312" s="80">
        <v>7</v>
      </c>
      <c r="U312" s="80">
        <v>1</v>
      </c>
      <c r="V312" s="58"/>
      <c r="W312" s="55"/>
      <c r="X312" s="53"/>
      <c r="Y312" s="56"/>
    </row>
    <row r="313" spans="1:25" s="38" customFormat="1" ht="15" x14ac:dyDescent="0.2">
      <c r="A313" s="36" t="s">
        <v>1611</v>
      </c>
      <c r="B313" s="37" t="s">
        <v>928</v>
      </c>
      <c r="C313" s="80"/>
      <c r="D313" s="80"/>
      <c r="E313" s="80"/>
      <c r="F313" s="80"/>
      <c r="G313" s="80"/>
      <c r="H313" s="80"/>
      <c r="I313" s="80"/>
      <c r="J313" s="80"/>
      <c r="K313" s="80"/>
      <c r="L313" s="80"/>
      <c r="M313" s="80"/>
      <c r="N313" s="80"/>
      <c r="O313" s="80"/>
      <c r="P313" s="80"/>
      <c r="Q313" s="80"/>
      <c r="R313" s="80"/>
      <c r="S313" s="80"/>
      <c r="T313" s="80"/>
      <c r="U313" s="80"/>
      <c r="V313" s="58"/>
      <c r="W313" s="55"/>
      <c r="X313" s="53"/>
      <c r="Y313" s="56"/>
    </row>
    <row r="314" spans="1:25" s="38" customFormat="1" ht="15" x14ac:dyDescent="0.2">
      <c r="A314" s="36" t="s">
        <v>1612</v>
      </c>
      <c r="B314" s="37" t="s">
        <v>929</v>
      </c>
      <c r="C314" s="80">
        <v>4</v>
      </c>
      <c r="D314" s="80">
        <v>3</v>
      </c>
      <c r="E314" s="80"/>
      <c r="F314" s="80">
        <v>1</v>
      </c>
      <c r="G314" s="80"/>
      <c r="H314" s="80"/>
      <c r="I314" s="80">
        <v>3</v>
      </c>
      <c r="J314" s="80"/>
      <c r="K314" s="80">
        <v>2</v>
      </c>
      <c r="L314" s="80">
        <v>1</v>
      </c>
      <c r="M314" s="80"/>
      <c r="N314" s="80">
        <v>1</v>
      </c>
      <c r="O314" s="80">
        <v>1</v>
      </c>
      <c r="P314" s="80"/>
      <c r="Q314" s="80"/>
      <c r="R314" s="80"/>
      <c r="S314" s="80"/>
      <c r="T314" s="80">
        <v>1</v>
      </c>
      <c r="U314" s="80"/>
      <c r="V314" s="58"/>
      <c r="W314" s="55"/>
      <c r="X314" s="53"/>
      <c r="Y314" s="56"/>
    </row>
    <row r="315" spans="1:25" s="38" customFormat="1" ht="15" x14ac:dyDescent="0.2">
      <c r="A315" s="36" t="s">
        <v>1613</v>
      </c>
      <c r="B315" s="37" t="s">
        <v>930</v>
      </c>
      <c r="C315" s="80">
        <v>7</v>
      </c>
      <c r="D315" s="80">
        <v>7</v>
      </c>
      <c r="E315" s="80"/>
      <c r="F315" s="80">
        <v>4</v>
      </c>
      <c r="G315" s="80"/>
      <c r="H315" s="80"/>
      <c r="I315" s="80">
        <v>3</v>
      </c>
      <c r="J315" s="80"/>
      <c r="K315" s="80">
        <v>1</v>
      </c>
      <c r="L315" s="80">
        <v>2</v>
      </c>
      <c r="M315" s="80"/>
      <c r="N315" s="80">
        <v>2</v>
      </c>
      <c r="O315" s="80">
        <v>2</v>
      </c>
      <c r="P315" s="80"/>
      <c r="Q315" s="80"/>
      <c r="R315" s="80"/>
      <c r="S315" s="80"/>
      <c r="T315" s="80">
        <v>1</v>
      </c>
      <c r="U315" s="80"/>
      <c r="V315" s="58"/>
      <c r="W315" s="55"/>
      <c r="X315" s="53"/>
      <c r="Y315" s="56"/>
    </row>
    <row r="316" spans="1:25" s="38" customFormat="1" ht="15" x14ac:dyDescent="0.2">
      <c r="A316" s="36" t="s">
        <v>1614</v>
      </c>
      <c r="B316" s="37" t="s">
        <v>931</v>
      </c>
      <c r="C316" s="80">
        <v>1</v>
      </c>
      <c r="D316" s="80">
        <v>1</v>
      </c>
      <c r="E316" s="80"/>
      <c r="F316" s="80"/>
      <c r="G316" s="80"/>
      <c r="H316" s="80"/>
      <c r="I316" s="80">
        <v>1</v>
      </c>
      <c r="J316" s="80"/>
      <c r="K316" s="80">
        <v>1</v>
      </c>
      <c r="L316" s="80"/>
      <c r="M316" s="80"/>
      <c r="N316" s="80"/>
      <c r="O316" s="80"/>
      <c r="P316" s="80"/>
      <c r="Q316" s="80"/>
      <c r="R316" s="80"/>
      <c r="S316" s="80"/>
      <c r="T316" s="80">
        <v>1</v>
      </c>
      <c r="U316" s="80"/>
      <c r="V316" s="58"/>
      <c r="W316" s="55"/>
      <c r="X316" s="53"/>
      <c r="Y316" s="56"/>
    </row>
    <row r="317" spans="1:25" s="38" customFormat="1" ht="15" x14ac:dyDescent="0.2">
      <c r="A317" s="36" t="s">
        <v>1615</v>
      </c>
      <c r="B317" s="37" t="s">
        <v>932</v>
      </c>
      <c r="C317" s="80">
        <v>13</v>
      </c>
      <c r="D317" s="80">
        <v>11</v>
      </c>
      <c r="E317" s="80"/>
      <c r="F317" s="80">
        <v>6</v>
      </c>
      <c r="G317" s="80"/>
      <c r="H317" s="80"/>
      <c r="I317" s="80">
        <v>6</v>
      </c>
      <c r="J317" s="80"/>
      <c r="K317" s="80">
        <v>4</v>
      </c>
      <c r="L317" s="80">
        <v>2</v>
      </c>
      <c r="M317" s="80"/>
      <c r="N317" s="80">
        <v>2</v>
      </c>
      <c r="O317" s="80">
        <v>1</v>
      </c>
      <c r="P317" s="80"/>
      <c r="Q317" s="80"/>
      <c r="R317" s="80"/>
      <c r="S317" s="80"/>
      <c r="T317" s="80">
        <v>7</v>
      </c>
      <c r="U317" s="80">
        <v>1</v>
      </c>
      <c r="V317" s="58"/>
      <c r="W317" s="55"/>
      <c r="X317" s="53"/>
      <c r="Y317" s="56"/>
    </row>
    <row r="318" spans="1:25" s="38" customFormat="1" ht="15" x14ac:dyDescent="0.2">
      <c r="A318" s="36" t="s">
        <v>1616</v>
      </c>
      <c r="B318" s="37" t="s">
        <v>933</v>
      </c>
      <c r="C318" s="80">
        <v>6</v>
      </c>
      <c r="D318" s="80">
        <v>6</v>
      </c>
      <c r="E318" s="80"/>
      <c r="F318" s="80"/>
      <c r="G318" s="80"/>
      <c r="H318" s="80"/>
      <c r="I318" s="80">
        <v>5</v>
      </c>
      <c r="J318" s="80"/>
      <c r="K318" s="80">
        <v>2</v>
      </c>
      <c r="L318" s="80">
        <v>2</v>
      </c>
      <c r="M318" s="80"/>
      <c r="N318" s="80">
        <v>2</v>
      </c>
      <c r="O318" s="80">
        <v>1</v>
      </c>
      <c r="P318" s="80"/>
      <c r="Q318" s="80"/>
      <c r="R318" s="80">
        <v>1</v>
      </c>
      <c r="S318" s="80"/>
      <c r="T318" s="80">
        <v>2</v>
      </c>
      <c r="U318" s="80">
        <v>1</v>
      </c>
      <c r="V318" s="58"/>
      <c r="W318" s="55"/>
      <c r="X318" s="53"/>
      <c r="Y318" s="56"/>
    </row>
    <row r="319" spans="1:25" s="38" customFormat="1" ht="15" x14ac:dyDescent="0.2">
      <c r="A319" s="36" t="s">
        <v>1617</v>
      </c>
      <c r="B319" s="37" t="s">
        <v>934</v>
      </c>
      <c r="C319" s="80">
        <v>8</v>
      </c>
      <c r="D319" s="80">
        <v>7</v>
      </c>
      <c r="E319" s="80"/>
      <c r="F319" s="80">
        <v>1</v>
      </c>
      <c r="G319" s="80"/>
      <c r="H319" s="80"/>
      <c r="I319" s="80">
        <v>7</v>
      </c>
      <c r="J319" s="80"/>
      <c r="K319" s="80">
        <v>5</v>
      </c>
      <c r="L319" s="80">
        <v>1</v>
      </c>
      <c r="M319" s="80"/>
      <c r="N319" s="80">
        <v>1</v>
      </c>
      <c r="O319" s="80">
        <v>1</v>
      </c>
      <c r="P319" s="80"/>
      <c r="Q319" s="80"/>
      <c r="R319" s="80">
        <v>1</v>
      </c>
      <c r="S319" s="80"/>
      <c r="T319" s="80">
        <v>5</v>
      </c>
      <c r="U319" s="80"/>
      <c r="V319" s="58"/>
      <c r="W319" s="55"/>
      <c r="X319" s="53"/>
      <c r="Y319" s="56"/>
    </row>
    <row r="320" spans="1:25" s="38" customFormat="1" ht="15" x14ac:dyDescent="0.2">
      <c r="A320" s="36" t="s">
        <v>1618</v>
      </c>
      <c r="B320" s="37" t="s">
        <v>935</v>
      </c>
      <c r="C320" s="80">
        <v>24</v>
      </c>
      <c r="D320" s="80">
        <v>23</v>
      </c>
      <c r="E320" s="80"/>
      <c r="F320" s="80">
        <v>4</v>
      </c>
      <c r="G320" s="80"/>
      <c r="H320" s="80"/>
      <c r="I320" s="80">
        <v>16</v>
      </c>
      <c r="J320" s="80"/>
      <c r="K320" s="80">
        <v>8</v>
      </c>
      <c r="L320" s="80">
        <v>8</v>
      </c>
      <c r="M320" s="80"/>
      <c r="N320" s="80">
        <v>6</v>
      </c>
      <c r="O320" s="80">
        <v>4</v>
      </c>
      <c r="P320" s="80">
        <v>2</v>
      </c>
      <c r="Q320" s="80"/>
      <c r="R320" s="80"/>
      <c r="S320" s="80"/>
      <c r="T320" s="80">
        <v>11</v>
      </c>
      <c r="U320" s="80">
        <v>4</v>
      </c>
      <c r="V320" s="58"/>
      <c r="W320" s="55"/>
      <c r="X320" s="53"/>
      <c r="Y320" s="56"/>
    </row>
    <row r="321" spans="1:25" s="38" customFormat="1" ht="15" x14ac:dyDescent="0.2">
      <c r="A321" s="36" t="s">
        <v>1619</v>
      </c>
      <c r="B321" s="37" t="s">
        <v>936</v>
      </c>
      <c r="C321" s="80">
        <v>5</v>
      </c>
      <c r="D321" s="80">
        <v>5</v>
      </c>
      <c r="E321" s="80"/>
      <c r="F321" s="80">
        <v>2</v>
      </c>
      <c r="G321" s="80"/>
      <c r="H321" s="80"/>
      <c r="I321" s="80">
        <v>3</v>
      </c>
      <c r="J321" s="80"/>
      <c r="K321" s="80">
        <v>2</v>
      </c>
      <c r="L321" s="80">
        <v>1</v>
      </c>
      <c r="M321" s="80"/>
      <c r="N321" s="80">
        <v>1</v>
      </c>
      <c r="O321" s="80">
        <v>1</v>
      </c>
      <c r="P321" s="80"/>
      <c r="Q321" s="80"/>
      <c r="R321" s="80"/>
      <c r="S321" s="80"/>
      <c r="T321" s="80">
        <v>1</v>
      </c>
      <c r="U321" s="80"/>
      <c r="V321" s="58"/>
      <c r="W321" s="55"/>
      <c r="X321" s="53"/>
      <c r="Y321" s="56"/>
    </row>
    <row r="322" spans="1:25" s="38" customFormat="1" ht="15" x14ac:dyDescent="0.2">
      <c r="A322" s="36" t="s">
        <v>667</v>
      </c>
      <c r="B322" s="37" t="s">
        <v>664</v>
      </c>
      <c r="C322" s="80">
        <v>1</v>
      </c>
      <c r="D322" s="80">
        <v>1</v>
      </c>
      <c r="E322" s="80"/>
      <c r="F322" s="80"/>
      <c r="G322" s="80"/>
      <c r="H322" s="80"/>
      <c r="I322" s="80">
        <v>1</v>
      </c>
      <c r="J322" s="80"/>
      <c r="K322" s="80"/>
      <c r="L322" s="80">
        <v>1</v>
      </c>
      <c r="M322" s="80"/>
      <c r="N322" s="80">
        <v>1</v>
      </c>
      <c r="O322" s="80">
        <v>1</v>
      </c>
      <c r="P322" s="80"/>
      <c r="Q322" s="80"/>
      <c r="R322" s="80"/>
      <c r="S322" s="80"/>
      <c r="T322" s="80"/>
      <c r="U322" s="80"/>
      <c r="V322" s="58"/>
      <c r="W322" s="55"/>
      <c r="X322" s="53"/>
      <c r="Y322" s="56"/>
    </row>
    <row r="323" spans="1:25" s="38" customFormat="1" ht="15" x14ac:dyDescent="0.2">
      <c r="A323" s="36" t="s">
        <v>667</v>
      </c>
      <c r="B323" s="37" t="s">
        <v>665</v>
      </c>
      <c r="C323" s="81">
        <f t="shared" ref="C323:U323" si="10">SUM(C294:C322)</f>
        <v>1189</v>
      </c>
      <c r="D323" s="81">
        <f t="shared" si="10"/>
        <v>989</v>
      </c>
      <c r="E323" s="81">
        <f t="shared" si="10"/>
        <v>0</v>
      </c>
      <c r="F323" s="81">
        <f t="shared" si="10"/>
        <v>260</v>
      </c>
      <c r="G323" s="81">
        <f t="shared" si="10"/>
        <v>0</v>
      </c>
      <c r="H323" s="81">
        <f t="shared" si="10"/>
        <v>9</v>
      </c>
      <c r="I323" s="81">
        <f t="shared" si="10"/>
        <v>754</v>
      </c>
      <c r="J323" s="81">
        <f t="shared" si="10"/>
        <v>0</v>
      </c>
      <c r="K323" s="81">
        <f t="shared" si="10"/>
        <v>464</v>
      </c>
      <c r="L323" s="81">
        <f t="shared" si="10"/>
        <v>267</v>
      </c>
      <c r="M323" s="81">
        <f t="shared" si="10"/>
        <v>0</v>
      </c>
      <c r="N323" s="81">
        <f t="shared" si="10"/>
        <v>219</v>
      </c>
      <c r="O323" s="81">
        <f t="shared" si="10"/>
        <v>168</v>
      </c>
      <c r="P323" s="81">
        <f t="shared" si="10"/>
        <v>48</v>
      </c>
      <c r="Q323" s="81">
        <f t="shared" si="10"/>
        <v>0</v>
      </c>
      <c r="R323" s="81">
        <f t="shared" si="10"/>
        <v>23</v>
      </c>
      <c r="S323" s="81">
        <f t="shared" si="10"/>
        <v>0</v>
      </c>
      <c r="T323" s="81">
        <f t="shared" si="10"/>
        <v>537</v>
      </c>
      <c r="U323" s="81">
        <f t="shared" si="10"/>
        <v>166</v>
      </c>
      <c r="V323" s="58"/>
      <c r="W323" s="55"/>
      <c r="X323" s="53"/>
      <c r="Y323" s="56"/>
    </row>
    <row r="324" spans="1:25" s="38" customFormat="1" ht="15" x14ac:dyDescent="0.2">
      <c r="A324" s="39" t="s">
        <v>667</v>
      </c>
      <c r="B324" s="34" t="s">
        <v>937</v>
      </c>
      <c r="C324" s="80"/>
      <c r="D324" s="80"/>
      <c r="E324" s="80"/>
      <c r="F324" s="80"/>
      <c r="G324" s="80"/>
      <c r="H324" s="80"/>
      <c r="I324" s="80"/>
      <c r="J324" s="80"/>
      <c r="K324" s="80"/>
      <c r="L324" s="80"/>
      <c r="M324" s="80"/>
      <c r="N324" s="80"/>
      <c r="O324" s="80"/>
      <c r="P324" s="80"/>
      <c r="Q324" s="80"/>
      <c r="R324" s="80"/>
      <c r="S324" s="80"/>
      <c r="T324" s="80"/>
      <c r="U324" s="80"/>
      <c r="V324" s="58"/>
      <c r="W324" s="55"/>
      <c r="X324" s="53">
        <v>1</v>
      </c>
      <c r="Y324" s="56"/>
    </row>
    <row r="325" spans="1:25" s="38" customFormat="1" ht="15" x14ac:dyDescent="0.2">
      <c r="A325" s="36" t="s">
        <v>1620</v>
      </c>
      <c r="B325" s="37" t="s">
        <v>938</v>
      </c>
      <c r="C325" s="80">
        <v>13</v>
      </c>
      <c r="D325" s="80">
        <v>13</v>
      </c>
      <c r="E325" s="80"/>
      <c r="F325" s="80">
        <v>1</v>
      </c>
      <c r="G325" s="80"/>
      <c r="H325" s="80"/>
      <c r="I325" s="80">
        <v>9</v>
      </c>
      <c r="J325" s="80"/>
      <c r="K325" s="80">
        <v>7</v>
      </c>
      <c r="L325" s="80">
        <v>2</v>
      </c>
      <c r="M325" s="80"/>
      <c r="N325" s="80">
        <v>2</v>
      </c>
      <c r="O325" s="80"/>
      <c r="P325" s="80"/>
      <c r="Q325" s="80"/>
      <c r="R325" s="80"/>
      <c r="S325" s="80"/>
      <c r="T325" s="80">
        <v>3</v>
      </c>
      <c r="U325" s="80">
        <v>3</v>
      </c>
      <c r="V325" s="58"/>
      <c r="W325" s="55"/>
      <c r="X325" s="53"/>
      <c r="Y325" s="56"/>
    </row>
    <row r="326" spans="1:25" s="38" customFormat="1" ht="15" x14ac:dyDescent="0.2">
      <c r="A326" s="36" t="s">
        <v>1621</v>
      </c>
      <c r="B326" s="37" t="s">
        <v>939</v>
      </c>
      <c r="C326" s="80">
        <v>2</v>
      </c>
      <c r="D326" s="80">
        <v>2</v>
      </c>
      <c r="E326" s="80"/>
      <c r="F326" s="80"/>
      <c r="G326" s="80"/>
      <c r="H326" s="80"/>
      <c r="I326" s="80">
        <v>2</v>
      </c>
      <c r="J326" s="80"/>
      <c r="K326" s="80">
        <v>1</v>
      </c>
      <c r="L326" s="80">
        <v>1</v>
      </c>
      <c r="M326" s="80"/>
      <c r="N326" s="80"/>
      <c r="O326" s="80"/>
      <c r="P326" s="80">
        <v>1</v>
      </c>
      <c r="Q326" s="80"/>
      <c r="R326" s="80"/>
      <c r="S326" s="80"/>
      <c r="T326" s="80">
        <v>2</v>
      </c>
      <c r="U326" s="80"/>
      <c r="V326" s="58"/>
      <c r="W326" s="55"/>
      <c r="X326" s="53"/>
      <c r="Y326" s="56"/>
    </row>
    <row r="327" spans="1:25" s="38" customFormat="1" ht="15" x14ac:dyDescent="0.2">
      <c r="A327" s="36" t="s">
        <v>1622</v>
      </c>
      <c r="B327" s="37" t="s">
        <v>940</v>
      </c>
      <c r="C327" s="80">
        <v>13</v>
      </c>
      <c r="D327" s="80">
        <v>13</v>
      </c>
      <c r="E327" s="80"/>
      <c r="F327" s="80">
        <v>1</v>
      </c>
      <c r="G327" s="80"/>
      <c r="H327" s="80"/>
      <c r="I327" s="80">
        <v>10</v>
      </c>
      <c r="J327" s="80"/>
      <c r="K327" s="80">
        <v>5</v>
      </c>
      <c r="L327" s="80">
        <v>5</v>
      </c>
      <c r="M327" s="80"/>
      <c r="N327" s="80">
        <v>5</v>
      </c>
      <c r="O327" s="80">
        <v>3</v>
      </c>
      <c r="P327" s="80"/>
      <c r="Q327" s="80"/>
      <c r="R327" s="80"/>
      <c r="S327" s="80"/>
      <c r="T327" s="80">
        <v>8</v>
      </c>
      <c r="U327" s="80">
        <v>2</v>
      </c>
      <c r="V327" s="58"/>
      <c r="W327" s="55"/>
      <c r="X327" s="53"/>
      <c r="Y327" s="56"/>
    </row>
    <row r="328" spans="1:25" s="38" customFormat="1" ht="15" x14ac:dyDescent="0.2">
      <c r="A328" s="36" t="s">
        <v>1623</v>
      </c>
      <c r="B328" s="37" t="s">
        <v>941</v>
      </c>
      <c r="C328" s="80">
        <v>6</v>
      </c>
      <c r="D328" s="80">
        <v>5</v>
      </c>
      <c r="E328" s="80"/>
      <c r="F328" s="80"/>
      <c r="G328" s="80"/>
      <c r="H328" s="80"/>
      <c r="I328" s="80">
        <v>6</v>
      </c>
      <c r="J328" s="80"/>
      <c r="K328" s="80">
        <v>4</v>
      </c>
      <c r="L328" s="80">
        <v>2</v>
      </c>
      <c r="M328" s="80"/>
      <c r="N328" s="80">
        <v>2</v>
      </c>
      <c r="O328" s="80">
        <v>2</v>
      </c>
      <c r="P328" s="80"/>
      <c r="Q328" s="80"/>
      <c r="R328" s="80"/>
      <c r="S328" s="80"/>
      <c r="T328" s="80">
        <v>1</v>
      </c>
      <c r="U328" s="80"/>
      <c r="V328" s="58"/>
      <c r="W328" s="55"/>
      <c r="X328" s="53"/>
      <c r="Y328" s="56"/>
    </row>
    <row r="329" spans="1:25" s="38" customFormat="1" ht="15" x14ac:dyDescent="0.2">
      <c r="A329" s="36" t="s">
        <v>1624</v>
      </c>
      <c r="B329" s="37" t="s">
        <v>942</v>
      </c>
      <c r="C329" s="80">
        <v>6</v>
      </c>
      <c r="D329" s="80">
        <v>6</v>
      </c>
      <c r="E329" s="80"/>
      <c r="F329" s="80"/>
      <c r="G329" s="80"/>
      <c r="H329" s="80"/>
      <c r="I329" s="80">
        <v>4</v>
      </c>
      <c r="J329" s="80"/>
      <c r="K329" s="80">
        <v>2</v>
      </c>
      <c r="L329" s="80">
        <v>2</v>
      </c>
      <c r="M329" s="80"/>
      <c r="N329" s="80">
        <v>2</v>
      </c>
      <c r="O329" s="80">
        <v>1</v>
      </c>
      <c r="P329" s="80"/>
      <c r="Q329" s="80"/>
      <c r="R329" s="80"/>
      <c r="S329" s="80"/>
      <c r="T329" s="80">
        <v>3</v>
      </c>
      <c r="U329" s="80">
        <v>2</v>
      </c>
      <c r="V329" s="58"/>
      <c r="W329" s="55"/>
      <c r="X329" s="53"/>
      <c r="Y329" s="56"/>
    </row>
    <row r="330" spans="1:25" s="38" customFormat="1" ht="15" x14ac:dyDescent="0.2">
      <c r="A330" s="36" t="s">
        <v>1625</v>
      </c>
      <c r="B330" s="37" t="s">
        <v>943</v>
      </c>
      <c r="C330" s="80">
        <v>4</v>
      </c>
      <c r="D330" s="80">
        <v>3</v>
      </c>
      <c r="E330" s="80"/>
      <c r="F330" s="80">
        <v>1</v>
      </c>
      <c r="G330" s="80"/>
      <c r="H330" s="80"/>
      <c r="I330" s="80">
        <v>3</v>
      </c>
      <c r="J330" s="80"/>
      <c r="K330" s="80">
        <v>3</v>
      </c>
      <c r="L330" s="80"/>
      <c r="M330" s="80"/>
      <c r="N330" s="80"/>
      <c r="O330" s="80"/>
      <c r="P330" s="80"/>
      <c r="Q330" s="80"/>
      <c r="R330" s="80"/>
      <c r="S330" s="80"/>
      <c r="T330" s="80">
        <v>3</v>
      </c>
      <c r="U330" s="80"/>
      <c r="V330" s="58"/>
      <c r="W330" s="55"/>
      <c r="X330" s="53"/>
      <c r="Y330" s="56"/>
    </row>
    <row r="331" spans="1:25" s="38" customFormat="1" ht="15" x14ac:dyDescent="0.2">
      <c r="A331" s="36" t="s">
        <v>1626</v>
      </c>
      <c r="B331" s="37" t="s">
        <v>944</v>
      </c>
      <c r="C331" s="80">
        <v>18</v>
      </c>
      <c r="D331" s="80">
        <v>15</v>
      </c>
      <c r="E331" s="80"/>
      <c r="F331" s="80">
        <v>1</v>
      </c>
      <c r="G331" s="80"/>
      <c r="H331" s="80"/>
      <c r="I331" s="80">
        <v>13</v>
      </c>
      <c r="J331" s="80"/>
      <c r="K331" s="80">
        <v>9</v>
      </c>
      <c r="L331" s="80">
        <v>3</v>
      </c>
      <c r="M331" s="80"/>
      <c r="N331" s="80">
        <v>2</v>
      </c>
      <c r="O331" s="80">
        <v>2</v>
      </c>
      <c r="P331" s="80">
        <v>1</v>
      </c>
      <c r="Q331" s="80"/>
      <c r="R331" s="80">
        <v>1</v>
      </c>
      <c r="S331" s="80"/>
      <c r="T331" s="80">
        <v>10</v>
      </c>
      <c r="U331" s="80">
        <v>4</v>
      </c>
      <c r="V331" s="58"/>
      <c r="W331" s="55"/>
      <c r="X331" s="53"/>
      <c r="Y331" s="56"/>
    </row>
    <row r="332" spans="1:25" s="38" customFormat="1" ht="15" x14ac:dyDescent="0.2">
      <c r="A332" s="36" t="s">
        <v>1627</v>
      </c>
      <c r="B332" s="37" t="s">
        <v>945</v>
      </c>
      <c r="C332" s="80">
        <v>21</v>
      </c>
      <c r="D332" s="80">
        <v>19</v>
      </c>
      <c r="E332" s="80"/>
      <c r="F332" s="80"/>
      <c r="G332" s="80"/>
      <c r="H332" s="80"/>
      <c r="I332" s="80">
        <v>19</v>
      </c>
      <c r="J332" s="80"/>
      <c r="K332" s="80">
        <v>9</v>
      </c>
      <c r="L332" s="80">
        <v>8</v>
      </c>
      <c r="M332" s="80"/>
      <c r="N332" s="80">
        <v>8</v>
      </c>
      <c r="O332" s="80">
        <v>5</v>
      </c>
      <c r="P332" s="80"/>
      <c r="Q332" s="80"/>
      <c r="R332" s="80">
        <v>2</v>
      </c>
      <c r="S332" s="80"/>
      <c r="T332" s="80">
        <v>10</v>
      </c>
      <c r="U332" s="80">
        <v>2</v>
      </c>
      <c r="V332" s="58"/>
      <c r="W332" s="55"/>
      <c r="X332" s="53"/>
      <c r="Y332" s="56"/>
    </row>
    <row r="333" spans="1:25" s="38" customFormat="1" ht="15" x14ac:dyDescent="0.2">
      <c r="A333" s="36" t="s">
        <v>1628</v>
      </c>
      <c r="B333" s="37" t="s">
        <v>946</v>
      </c>
      <c r="C333" s="80">
        <v>159</v>
      </c>
      <c r="D333" s="80">
        <v>140</v>
      </c>
      <c r="E333" s="80"/>
      <c r="F333" s="80">
        <v>11</v>
      </c>
      <c r="G333" s="80"/>
      <c r="H333" s="80">
        <v>1</v>
      </c>
      <c r="I333" s="80">
        <v>131</v>
      </c>
      <c r="J333" s="80"/>
      <c r="K333" s="80">
        <v>85</v>
      </c>
      <c r="L333" s="80">
        <v>40</v>
      </c>
      <c r="M333" s="80"/>
      <c r="N333" s="80">
        <v>38</v>
      </c>
      <c r="O333" s="80">
        <v>29</v>
      </c>
      <c r="P333" s="80">
        <v>2</v>
      </c>
      <c r="Q333" s="80"/>
      <c r="R333" s="80">
        <v>6</v>
      </c>
      <c r="S333" s="80"/>
      <c r="T333" s="80">
        <v>98</v>
      </c>
      <c r="U333" s="80">
        <v>16</v>
      </c>
      <c r="V333" s="58"/>
      <c r="W333" s="55"/>
      <c r="X333" s="53"/>
      <c r="Y333" s="56"/>
    </row>
    <row r="334" spans="1:25" s="38" customFormat="1" ht="15" x14ac:dyDescent="0.2">
      <c r="A334" s="36" t="s">
        <v>1629</v>
      </c>
      <c r="B334" s="37" t="s">
        <v>947</v>
      </c>
      <c r="C334" s="80">
        <v>11</v>
      </c>
      <c r="D334" s="80">
        <v>11</v>
      </c>
      <c r="E334" s="80"/>
      <c r="F334" s="80"/>
      <c r="G334" s="80"/>
      <c r="H334" s="80">
        <v>1</v>
      </c>
      <c r="I334" s="80">
        <v>10</v>
      </c>
      <c r="J334" s="80"/>
      <c r="K334" s="80">
        <v>5</v>
      </c>
      <c r="L334" s="80">
        <v>5</v>
      </c>
      <c r="M334" s="80"/>
      <c r="N334" s="80">
        <v>4</v>
      </c>
      <c r="O334" s="80">
        <v>4</v>
      </c>
      <c r="P334" s="80">
        <v>1</v>
      </c>
      <c r="Q334" s="80"/>
      <c r="R334" s="80"/>
      <c r="S334" s="80"/>
      <c r="T334" s="80">
        <v>5</v>
      </c>
      <c r="U334" s="80"/>
      <c r="V334" s="58"/>
      <c r="W334" s="55"/>
      <c r="X334" s="53"/>
      <c r="Y334" s="56"/>
    </row>
    <row r="335" spans="1:25" s="38" customFormat="1" ht="15" x14ac:dyDescent="0.2">
      <c r="A335" s="36" t="s">
        <v>1630</v>
      </c>
      <c r="B335" s="37" t="s">
        <v>948</v>
      </c>
      <c r="C335" s="80">
        <v>80</v>
      </c>
      <c r="D335" s="80">
        <v>75</v>
      </c>
      <c r="E335" s="80">
        <v>2</v>
      </c>
      <c r="F335" s="80">
        <v>9</v>
      </c>
      <c r="G335" s="80">
        <v>2</v>
      </c>
      <c r="H335" s="80">
        <v>1</v>
      </c>
      <c r="I335" s="80">
        <v>67</v>
      </c>
      <c r="J335" s="80"/>
      <c r="K335" s="80">
        <v>47</v>
      </c>
      <c r="L335" s="80">
        <v>18</v>
      </c>
      <c r="M335" s="80"/>
      <c r="N335" s="80">
        <v>13</v>
      </c>
      <c r="O335" s="80">
        <v>9</v>
      </c>
      <c r="P335" s="80">
        <v>5</v>
      </c>
      <c r="Q335" s="80">
        <v>1</v>
      </c>
      <c r="R335" s="80">
        <v>2</v>
      </c>
      <c r="S335" s="80"/>
      <c r="T335" s="80">
        <v>53</v>
      </c>
      <c r="U335" s="80">
        <v>3</v>
      </c>
      <c r="V335" s="58"/>
      <c r="W335" s="55"/>
      <c r="X335" s="53"/>
      <c r="Y335" s="56"/>
    </row>
    <row r="336" spans="1:25" s="38" customFormat="1" ht="15" x14ac:dyDescent="0.2">
      <c r="A336" s="36" t="s">
        <v>1631</v>
      </c>
      <c r="B336" s="37" t="s">
        <v>949</v>
      </c>
      <c r="C336" s="80">
        <v>12</v>
      </c>
      <c r="D336" s="80">
        <v>11</v>
      </c>
      <c r="E336" s="80"/>
      <c r="F336" s="80">
        <v>2</v>
      </c>
      <c r="G336" s="80"/>
      <c r="H336" s="80"/>
      <c r="I336" s="80">
        <v>9</v>
      </c>
      <c r="J336" s="80"/>
      <c r="K336" s="80">
        <v>3</v>
      </c>
      <c r="L336" s="80">
        <v>6</v>
      </c>
      <c r="M336" s="80"/>
      <c r="N336" s="80">
        <v>5</v>
      </c>
      <c r="O336" s="80">
        <v>2</v>
      </c>
      <c r="P336" s="80">
        <v>1</v>
      </c>
      <c r="Q336" s="80"/>
      <c r="R336" s="80"/>
      <c r="S336" s="80"/>
      <c r="T336" s="80">
        <v>9</v>
      </c>
      <c r="U336" s="80">
        <v>1</v>
      </c>
      <c r="V336" s="58"/>
      <c r="W336" s="55"/>
      <c r="X336" s="53"/>
      <c r="Y336" s="56"/>
    </row>
    <row r="337" spans="1:25" s="38" customFormat="1" ht="15" x14ac:dyDescent="0.2">
      <c r="A337" s="36" t="s">
        <v>1632</v>
      </c>
      <c r="B337" s="37" t="s">
        <v>950</v>
      </c>
      <c r="C337" s="80">
        <v>3</v>
      </c>
      <c r="D337" s="80">
        <v>3</v>
      </c>
      <c r="E337" s="80"/>
      <c r="F337" s="80"/>
      <c r="G337" s="80"/>
      <c r="H337" s="80"/>
      <c r="I337" s="80">
        <v>3</v>
      </c>
      <c r="J337" s="80"/>
      <c r="K337" s="80">
        <v>3</v>
      </c>
      <c r="L337" s="80"/>
      <c r="M337" s="80"/>
      <c r="N337" s="80"/>
      <c r="O337" s="80"/>
      <c r="P337" s="80"/>
      <c r="Q337" s="80"/>
      <c r="R337" s="80"/>
      <c r="S337" s="80"/>
      <c r="T337" s="80">
        <v>3</v>
      </c>
      <c r="U337" s="80"/>
      <c r="V337" s="58"/>
      <c r="W337" s="55"/>
      <c r="X337" s="53"/>
      <c r="Y337" s="56"/>
    </row>
    <row r="338" spans="1:25" s="38" customFormat="1" ht="15" x14ac:dyDescent="0.2">
      <c r="A338" s="36" t="s">
        <v>1633</v>
      </c>
      <c r="B338" s="37" t="s">
        <v>951</v>
      </c>
      <c r="C338" s="80">
        <v>15</v>
      </c>
      <c r="D338" s="80">
        <v>12</v>
      </c>
      <c r="E338" s="80"/>
      <c r="F338" s="80"/>
      <c r="G338" s="80"/>
      <c r="H338" s="80"/>
      <c r="I338" s="80">
        <v>14</v>
      </c>
      <c r="J338" s="80"/>
      <c r="K338" s="80">
        <v>11</v>
      </c>
      <c r="L338" s="80">
        <v>2</v>
      </c>
      <c r="M338" s="80"/>
      <c r="N338" s="80">
        <v>2</v>
      </c>
      <c r="O338" s="80">
        <v>2</v>
      </c>
      <c r="P338" s="80"/>
      <c r="Q338" s="80"/>
      <c r="R338" s="80">
        <v>1</v>
      </c>
      <c r="S338" s="80"/>
      <c r="T338" s="80">
        <v>11</v>
      </c>
      <c r="U338" s="80">
        <v>1</v>
      </c>
      <c r="V338" s="58"/>
      <c r="W338" s="55"/>
      <c r="X338" s="53"/>
      <c r="Y338" s="56"/>
    </row>
    <row r="339" spans="1:25" s="38" customFormat="1" ht="15" x14ac:dyDescent="0.2">
      <c r="A339" s="36" t="s">
        <v>1634</v>
      </c>
      <c r="B339" s="37" t="s">
        <v>952</v>
      </c>
      <c r="C339" s="80">
        <v>2</v>
      </c>
      <c r="D339" s="80">
        <v>2</v>
      </c>
      <c r="E339" s="80"/>
      <c r="F339" s="80"/>
      <c r="G339" s="80"/>
      <c r="H339" s="80"/>
      <c r="I339" s="80">
        <v>2</v>
      </c>
      <c r="J339" s="80"/>
      <c r="K339" s="80"/>
      <c r="L339" s="80">
        <v>2</v>
      </c>
      <c r="M339" s="80"/>
      <c r="N339" s="80">
        <v>2</v>
      </c>
      <c r="O339" s="80">
        <v>2</v>
      </c>
      <c r="P339" s="80"/>
      <c r="Q339" s="80"/>
      <c r="R339" s="80"/>
      <c r="S339" s="80"/>
      <c r="T339" s="80">
        <v>1</v>
      </c>
      <c r="U339" s="80"/>
      <c r="V339" s="58"/>
      <c r="W339" s="55"/>
      <c r="X339" s="53"/>
      <c r="Y339" s="56"/>
    </row>
    <row r="340" spans="1:25" s="38" customFormat="1" ht="15" x14ac:dyDescent="0.2">
      <c r="A340" s="36" t="s">
        <v>1635</v>
      </c>
      <c r="B340" s="37" t="s">
        <v>953</v>
      </c>
      <c r="C340" s="80">
        <v>8</v>
      </c>
      <c r="D340" s="80">
        <v>8</v>
      </c>
      <c r="E340" s="80"/>
      <c r="F340" s="80">
        <v>1</v>
      </c>
      <c r="G340" s="80"/>
      <c r="H340" s="80"/>
      <c r="I340" s="80">
        <v>6</v>
      </c>
      <c r="J340" s="80"/>
      <c r="K340" s="80">
        <v>3</v>
      </c>
      <c r="L340" s="80">
        <v>2</v>
      </c>
      <c r="M340" s="80"/>
      <c r="N340" s="80">
        <v>1</v>
      </c>
      <c r="O340" s="80">
        <v>1</v>
      </c>
      <c r="P340" s="80">
        <v>1</v>
      </c>
      <c r="Q340" s="80">
        <v>1</v>
      </c>
      <c r="R340" s="80">
        <v>1</v>
      </c>
      <c r="S340" s="80"/>
      <c r="T340" s="80">
        <v>2</v>
      </c>
      <c r="U340" s="80">
        <v>1</v>
      </c>
      <c r="V340" s="58"/>
      <c r="W340" s="55"/>
      <c r="X340" s="53"/>
      <c r="Y340" s="56"/>
    </row>
    <row r="341" spans="1:25" s="38" customFormat="1" ht="15" x14ac:dyDescent="0.2">
      <c r="A341" s="36" t="s">
        <v>1636</v>
      </c>
      <c r="B341" s="37" t="s">
        <v>954</v>
      </c>
      <c r="C341" s="80">
        <v>11</v>
      </c>
      <c r="D341" s="80">
        <v>8</v>
      </c>
      <c r="E341" s="80"/>
      <c r="F341" s="80">
        <v>1</v>
      </c>
      <c r="G341" s="80"/>
      <c r="H341" s="80"/>
      <c r="I341" s="80">
        <v>10</v>
      </c>
      <c r="J341" s="80"/>
      <c r="K341" s="80">
        <v>9</v>
      </c>
      <c r="L341" s="80">
        <v>1</v>
      </c>
      <c r="M341" s="80"/>
      <c r="N341" s="80">
        <v>1</v>
      </c>
      <c r="O341" s="80">
        <v>1</v>
      </c>
      <c r="P341" s="80"/>
      <c r="Q341" s="80"/>
      <c r="R341" s="80"/>
      <c r="S341" s="80"/>
      <c r="T341" s="80">
        <v>7</v>
      </c>
      <c r="U341" s="80"/>
      <c r="V341" s="58"/>
      <c r="W341" s="55"/>
      <c r="X341" s="53"/>
      <c r="Y341" s="56"/>
    </row>
    <row r="342" spans="1:25" s="38" customFormat="1" ht="15" x14ac:dyDescent="0.2">
      <c r="A342" s="36" t="s">
        <v>1637</v>
      </c>
      <c r="B342" s="37" t="s">
        <v>955</v>
      </c>
      <c r="C342" s="80">
        <v>29</v>
      </c>
      <c r="D342" s="80">
        <v>29</v>
      </c>
      <c r="E342" s="80"/>
      <c r="F342" s="80">
        <v>3</v>
      </c>
      <c r="G342" s="80"/>
      <c r="H342" s="80"/>
      <c r="I342" s="80">
        <v>21</v>
      </c>
      <c r="J342" s="80"/>
      <c r="K342" s="80">
        <v>15</v>
      </c>
      <c r="L342" s="80">
        <v>5</v>
      </c>
      <c r="M342" s="80"/>
      <c r="N342" s="80">
        <v>4</v>
      </c>
      <c r="O342" s="80">
        <v>2</v>
      </c>
      <c r="P342" s="80">
        <v>1</v>
      </c>
      <c r="Q342" s="80"/>
      <c r="R342" s="80">
        <v>1</v>
      </c>
      <c r="S342" s="80"/>
      <c r="T342" s="80">
        <v>10</v>
      </c>
      <c r="U342" s="80">
        <v>5</v>
      </c>
      <c r="V342" s="58"/>
      <c r="W342" s="55"/>
      <c r="X342" s="53"/>
      <c r="Y342" s="56"/>
    </row>
    <row r="343" spans="1:25" s="38" customFormat="1" ht="15" x14ac:dyDescent="0.2">
      <c r="A343" s="36" t="s">
        <v>1638</v>
      </c>
      <c r="B343" s="37" t="s">
        <v>956</v>
      </c>
      <c r="C343" s="80">
        <v>2</v>
      </c>
      <c r="D343" s="80">
        <v>2</v>
      </c>
      <c r="E343" s="80"/>
      <c r="F343" s="80"/>
      <c r="G343" s="80"/>
      <c r="H343" s="80"/>
      <c r="I343" s="80">
        <v>2</v>
      </c>
      <c r="J343" s="80"/>
      <c r="K343" s="80"/>
      <c r="L343" s="80">
        <v>2</v>
      </c>
      <c r="M343" s="80"/>
      <c r="N343" s="80">
        <v>1</v>
      </c>
      <c r="O343" s="80">
        <v>1</v>
      </c>
      <c r="P343" s="80">
        <v>1</v>
      </c>
      <c r="Q343" s="80"/>
      <c r="R343" s="80"/>
      <c r="S343" s="80"/>
      <c r="T343" s="80">
        <v>1</v>
      </c>
      <c r="U343" s="80"/>
      <c r="V343" s="58"/>
      <c r="W343" s="55"/>
      <c r="X343" s="53"/>
      <c r="Y343" s="56"/>
    </row>
    <row r="344" spans="1:25" s="38" customFormat="1" ht="15" x14ac:dyDescent="0.2">
      <c r="A344" s="36" t="s">
        <v>1639</v>
      </c>
      <c r="B344" s="37" t="s">
        <v>957</v>
      </c>
      <c r="C344" s="80">
        <v>2</v>
      </c>
      <c r="D344" s="80">
        <v>1</v>
      </c>
      <c r="E344" s="80"/>
      <c r="F344" s="80"/>
      <c r="G344" s="80"/>
      <c r="H344" s="80"/>
      <c r="I344" s="80">
        <v>2</v>
      </c>
      <c r="J344" s="80"/>
      <c r="K344" s="80"/>
      <c r="L344" s="80">
        <v>2</v>
      </c>
      <c r="M344" s="80"/>
      <c r="N344" s="80">
        <v>2</v>
      </c>
      <c r="O344" s="80">
        <v>2</v>
      </c>
      <c r="P344" s="80"/>
      <c r="Q344" s="80"/>
      <c r="R344" s="80"/>
      <c r="S344" s="80"/>
      <c r="T344" s="80">
        <v>2</v>
      </c>
      <c r="U344" s="80"/>
      <c r="V344" s="58"/>
      <c r="W344" s="55"/>
      <c r="X344" s="53"/>
      <c r="Y344" s="56"/>
    </row>
    <row r="345" spans="1:25" s="38" customFormat="1" ht="15" x14ac:dyDescent="0.2">
      <c r="A345" s="36" t="s">
        <v>1640</v>
      </c>
      <c r="B345" s="37" t="s">
        <v>958</v>
      </c>
      <c r="C345" s="80">
        <v>12</v>
      </c>
      <c r="D345" s="80">
        <v>10</v>
      </c>
      <c r="E345" s="80"/>
      <c r="F345" s="80"/>
      <c r="G345" s="80"/>
      <c r="H345" s="80"/>
      <c r="I345" s="80">
        <v>11</v>
      </c>
      <c r="J345" s="80"/>
      <c r="K345" s="80">
        <v>5</v>
      </c>
      <c r="L345" s="80">
        <v>6</v>
      </c>
      <c r="M345" s="80"/>
      <c r="N345" s="80">
        <v>6</v>
      </c>
      <c r="O345" s="80">
        <v>6</v>
      </c>
      <c r="P345" s="80"/>
      <c r="Q345" s="80"/>
      <c r="R345" s="80"/>
      <c r="S345" s="80"/>
      <c r="T345" s="80">
        <v>8</v>
      </c>
      <c r="U345" s="80">
        <v>1</v>
      </c>
      <c r="V345" s="58"/>
      <c r="W345" s="55"/>
      <c r="X345" s="53"/>
      <c r="Y345" s="56"/>
    </row>
    <row r="346" spans="1:25" s="38" customFormat="1" ht="15" x14ac:dyDescent="0.2">
      <c r="A346" s="36" t="s">
        <v>1641</v>
      </c>
      <c r="B346" s="37" t="s">
        <v>959</v>
      </c>
      <c r="C346" s="80">
        <v>2</v>
      </c>
      <c r="D346" s="80">
        <v>2</v>
      </c>
      <c r="E346" s="80"/>
      <c r="F346" s="80"/>
      <c r="G346" s="80"/>
      <c r="H346" s="80"/>
      <c r="I346" s="80">
        <v>2</v>
      </c>
      <c r="J346" s="80"/>
      <c r="K346" s="80">
        <v>2</v>
      </c>
      <c r="L346" s="80"/>
      <c r="M346" s="80"/>
      <c r="N346" s="80"/>
      <c r="O346" s="80"/>
      <c r="P346" s="80"/>
      <c r="Q346" s="80"/>
      <c r="R346" s="80"/>
      <c r="S346" s="80"/>
      <c r="T346" s="80">
        <v>1</v>
      </c>
      <c r="U346" s="80"/>
      <c r="V346" s="58"/>
      <c r="W346" s="55"/>
      <c r="X346" s="53"/>
      <c r="Y346" s="56"/>
    </row>
    <row r="347" spans="1:25" s="38" customFormat="1" ht="15" x14ac:dyDescent="0.2">
      <c r="A347" s="36" t="s">
        <v>1642</v>
      </c>
      <c r="B347" s="37" t="s">
        <v>960</v>
      </c>
      <c r="C347" s="80">
        <v>5</v>
      </c>
      <c r="D347" s="80">
        <v>5</v>
      </c>
      <c r="E347" s="80"/>
      <c r="F347" s="80"/>
      <c r="G347" s="80"/>
      <c r="H347" s="80"/>
      <c r="I347" s="80">
        <v>4</v>
      </c>
      <c r="J347" s="80"/>
      <c r="K347" s="80">
        <v>3</v>
      </c>
      <c r="L347" s="80">
        <v>1</v>
      </c>
      <c r="M347" s="80"/>
      <c r="N347" s="80">
        <v>1</v>
      </c>
      <c r="O347" s="80">
        <v>1</v>
      </c>
      <c r="P347" s="80"/>
      <c r="Q347" s="80"/>
      <c r="R347" s="80"/>
      <c r="S347" s="80"/>
      <c r="T347" s="80">
        <v>1</v>
      </c>
      <c r="U347" s="80">
        <v>1</v>
      </c>
      <c r="V347" s="58"/>
      <c r="W347" s="55"/>
      <c r="X347" s="53"/>
      <c r="Y347" s="56"/>
    </row>
    <row r="348" spans="1:25" s="38" customFormat="1" ht="15" x14ac:dyDescent="0.2">
      <c r="A348" s="36" t="s">
        <v>667</v>
      </c>
      <c r="B348" s="37" t="s">
        <v>664</v>
      </c>
      <c r="C348" s="80"/>
      <c r="D348" s="80"/>
      <c r="E348" s="80"/>
      <c r="F348" s="80"/>
      <c r="G348" s="80"/>
      <c r="H348" s="80"/>
      <c r="I348" s="80"/>
      <c r="J348" s="80"/>
      <c r="K348" s="80"/>
      <c r="L348" s="80"/>
      <c r="M348" s="80"/>
      <c r="N348" s="80"/>
      <c r="O348" s="80"/>
      <c r="P348" s="80"/>
      <c r="Q348" s="80"/>
      <c r="R348" s="80"/>
      <c r="S348" s="80"/>
      <c r="T348" s="80"/>
      <c r="U348" s="80"/>
      <c r="V348" s="58"/>
      <c r="W348" s="55"/>
      <c r="X348" s="53"/>
      <c r="Y348" s="56"/>
    </row>
    <row r="349" spans="1:25" s="38" customFormat="1" ht="15" x14ac:dyDescent="0.2">
      <c r="A349" s="36" t="s">
        <v>667</v>
      </c>
      <c r="B349" s="37" t="s">
        <v>665</v>
      </c>
      <c r="C349" s="81">
        <f t="shared" ref="C349:U349" si="11">SUM(C325:C348)</f>
        <v>436</v>
      </c>
      <c r="D349" s="81">
        <f t="shared" si="11"/>
        <v>395</v>
      </c>
      <c r="E349" s="81">
        <f t="shared" si="11"/>
        <v>2</v>
      </c>
      <c r="F349" s="81">
        <f t="shared" si="11"/>
        <v>31</v>
      </c>
      <c r="G349" s="81">
        <f t="shared" si="11"/>
        <v>2</v>
      </c>
      <c r="H349" s="81">
        <f t="shared" si="11"/>
        <v>3</v>
      </c>
      <c r="I349" s="81">
        <f t="shared" si="11"/>
        <v>360</v>
      </c>
      <c r="J349" s="81">
        <f t="shared" si="11"/>
        <v>0</v>
      </c>
      <c r="K349" s="81">
        <f t="shared" si="11"/>
        <v>231</v>
      </c>
      <c r="L349" s="81">
        <f t="shared" si="11"/>
        <v>115</v>
      </c>
      <c r="M349" s="81">
        <f t="shared" si="11"/>
        <v>0</v>
      </c>
      <c r="N349" s="81">
        <f t="shared" si="11"/>
        <v>101</v>
      </c>
      <c r="O349" s="81">
        <f t="shared" si="11"/>
        <v>75</v>
      </c>
      <c r="P349" s="81">
        <f t="shared" si="11"/>
        <v>14</v>
      </c>
      <c r="Q349" s="81">
        <f t="shared" si="11"/>
        <v>2</v>
      </c>
      <c r="R349" s="81">
        <f t="shared" si="11"/>
        <v>14</v>
      </c>
      <c r="S349" s="81">
        <f t="shared" si="11"/>
        <v>0</v>
      </c>
      <c r="T349" s="81">
        <f t="shared" si="11"/>
        <v>252</v>
      </c>
      <c r="U349" s="81">
        <f t="shared" si="11"/>
        <v>42</v>
      </c>
      <c r="V349" s="58"/>
      <c r="W349" s="55"/>
      <c r="X349" s="53"/>
      <c r="Y349" s="56"/>
    </row>
    <row r="350" spans="1:25" s="38" customFormat="1" ht="15" x14ac:dyDescent="0.2">
      <c r="A350" s="39" t="s">
        <v>667</v>
      </c>
      <c r="B350" s="34" t="s">
        <v>961</v>
      </c>
      <c r="C350" s="80"/>
      <c r="D350" s="80"/>
      <c r="E350" s="80"/>
      <c r="F350" s="80"/>
      <c r="G350" s="80"/>
      <c r="H350" s="80"/>
      <c r="I350" s="80"/>
      <c r="J350" s="80"/>
      <c r="K350" s="80"/>
      <c r="L350" s="80"/>
      <c r="M350" s="80"/>
      <c r="N350" s="80"/>
      <c r="O350" s="80"/>
      <c r="P350" s="80"/>
      <c r="Q350" s="80"/>
      <c r="R350" s="80"/>
      <c r="S350" s="80"/>
      <c r="T350" s="80"/>
      <c r="U350" s="80"/>
      <c r="V350" s="58"/>
      <c r="W350" s="55"/>
      <c r="X350" s="53">
        <v>1</v>
      </c>
      <c r="Y350" s="56"/>
    </row>
    <row r="351" spans="1:25" s="38" customFormat="1" ht="15" x14ac:dyDescent="0.2">
      <c r="A351" s="36" t="s">
        <v>1643</v>
      </c>
      <c r="B351" s="37" t="s">
        <v>962</v>
      </c>
      <c r="C351" s="80"/>
      <c r="D351" s="80"/>
      <c r="E351" s="80"/>
      <c r="F351" s="80"/>
      <c r="G351" s="80"/>
      <c r="H351" s="80"/>
      <c r="I351" s="80"/>
      <c r="J351" s="80"/>
      <c r="K351" s="80"/>
      <c r="L351" s="80"/>
      <c r="M351" s="80"/>
      <c r="N351" s="80"/>
      <c r="O351" s="80"/>
      <c r="P351" s="80"/>
      <c r="Q351" s="80"/>
      <c r="R351" s="80"/>
      <c r="S351" s="80"/>
      <c r="T351" s="80"/>
      <c r="U351" s="80"/>
      <c r="V351" s="58"/>
      <c r="W351" s="55"/>
      <c r="X351" s="53"/>
      <c r="Y351" s="56"/>
    </row>
    <row r="352" spans="1:25" s="38" customFormat="1" ht="15" x14ac:dyDescent="0.2">
      <c r="A352" s="36" t="s">
        <v>1644</v>
      </c>
      <c r="B352" s="37" t="s">
        <v>963</v>
      </c>
      <c r="C352" s="80"/>
      <c r="D352" s="80"/>
      <c r="E352" s="80"/>
      <c r="F352" s="80"/>
      <c r="G352" s="80"/>
      <c r="H352" s="80"/>
      <c r="I352" s="80"/>
      <c r="J352" s="80"/>
      <c r="K352" s="80"/>
      <c r="L352" s="80"/>
      <c r="M352" s="80"/>
      <c r="N352" s="80"/>
      <c r="O352" s="80"/>
      <c r="P352" s="80"/>
      <c r="Q352" s="80"/>
      <c r="R352" s="80"/>
      <c r="S352" s="80"/>
      <c r="T352" s="80"/>
      <c r="U352" s="80"/>
      <c r="V352" s="58"/>
      <c r="W352" s="55"/>
      <c r="X352" s="53"/>
      <c r="Y352" s="56"/>
    </row>
    <row r="353" spans="1:25" s="38" customFormat="1" ht="15" x14ac:dyDescent="0.2">
      <c r="A353" s="36" t="s">
        <v>1645</v>
      </c>
      <c r="B353" s="37" t="s">
        <v>964</v>
      </c>
      <c r="C353" s="80"/>
      <c r="D353" s="80"/>
      <c r="E353" s="80"/>
      <c r="F353" s="80"/>
      <c r="G353" s="80"/>
      <c r="H353" s="80"/>
      <c r="I353" s="80"/>
      <c r="J353" s="80"/>
      <c r="K353" s="80"/>
      <c r="L353" s="80"/>
      <c r="M353" s="80"/>
      <c r="N353" s="80"/>
      <c r="O353" s="80"/>
      <c r="P353" s="80"/>
      <c r="Q353" s="80"/>
      <c r="R353" s="80"/>
      <c r="S353" s="80"/>
      <c r="T353" s="80"/>
      <c r="U353" s="80"/>
      <c r="V353" s="58"/>
      <c r="W353" s="55"/>
      <c r="X353" s="53"/>
      <c r="Y353" s="56"/>
    </row>
    <row r="354" spans="1:25" s="38" customFormat="1" ht="15" x14ac:dyDescent="0.2">
      <c r="A354" s="36" t="s">
        <v>1646</v>
      </c>
      <c r="B354" s="37" t="s">
        <v>965</v>
      </c>
      <c r="C354" s="80">
        <v>19</v>
      </c>
      <c r="D354" s="80">
        <v>19</v>
      </c>
      <c r="E354" s="80"/>
      <c r="F354" s="80">
        <v>4</v>
      </c>
      <c r="G354" s="80"/>
      <c r="H354" s="80"/>
      <c r="I354" s="80">
        <v>14</v>
      </c>
      <c r="J354" s="80"/>
      <c r="K354" s="80">
        <v>2</v>
      </c>
      <c r="L354" s="80">
        <v>8</v>
      </c>
      <c r="M354" s="80"/>
      <c r="N354" s="80">
        <v>8</v>
      </c>
      <c r="O354" s="80">
        <v>5</v>
      </c>
      <c r="P354" s="80"/>
      <c r="Q354" s="80"/>
      <c r="R354" s="80">
        <v>4</v>
      </c>
      <c r="S354" s="80"/>
      <c r="T354" s="80">
        <v>5</v>
      </c>
      <c r="U354" s="80">
        <v>1</v>
      </c>
      <c r="V354" s="58"/>
      <c r="W354" s="55"/>
      <c r="X354" s="53"/>
      <c r="Y354" s="56"/>
    </row>
    <row r="355" spans="1:25" s="38" customFormat="1" ht="15" x14ac:dyDescent="0.2">
      <c r="A355" s="36" t="s">
        <v>1647</v>
      </c>
      <c r="B355" s="37" t="s">
        <v>966</v>
      </c>
      <c r="C355" s="80">
        <v>6</v>
      </c>
      <c r="D355" s="80">
        <v>6</v>
      </c>
      <c r="E355" s="80"/>
      <c r="F355" s="80"/>
      <c r="G355" s="80"/>
      <c r="H355" s="80"/>
      <c r="I355" s="80">
        <v>6</v>
      </c>
      <c r="J355" s="80"/>
      <c r="K355" s="80">
        <v>4</v>
      </c>
      <c r="L355" s="80">
        <v>1</v>
      </c>
      <c r="M355" s="80"/>
      <c r="N355" s="80"/>
      <c r="O355" s="80"/>
      <c r="P355" s="80">
        <v>1</v>
      </c>
      <c r="Q355" s="80"/>
      <c r="R355" s="80">
        <v>1</v>
      </c>
      <c r="S355" s="80"/>
      <c r="T355" s="80">
        <v>4</v>
      </c>
      <c r="U355" s="80"/>
      <c r="V355" s="58"/>
      <c r="W355" s="55"/>
      <c r="X355" s="53"/>
      <c r="Y355" s="56"/>
    </row>
    <row r="356" spans="1:25" s="38" customFormat="1" ht="15" x14ac:dyDescent="0.2">
      <c r="A356" s="36" t="s">
        <v>1648</v>
      </c>
      <c r="B356" s="37" t="s">
        <v>967</v>
      </c>
      <c r="C356" s="80"/>
      <c r="D356" s="80"/>
      <c r="E356" s="80"/>
      <c r="F356" s="80"/>
      <c r="G356" s="80"/>
      <c r="H356" s="80"/>
      <c r="I356" s="80"/>
      <c r="J356" s="80"/>
      <c r="K356" s="80"/>
      <c r="L356" s="80"/>
      <c r="M356" s="80"/>
      <c r="N356" s="80"/>
      <c r="O356" s="80"/>
      <c r="P356" s="80"/>
      <c r="Q356" s="80"/>
      <c r="R356" s="80"/>
      <c r="S356" s="80"/>
      <c r="T356" s="80"/>
      <c r="U356" s="80"/>
      <c r="V356" s="58"/>
      <c r="W356" s="55"/>
      <c r="X356" s="53"/>
      <c r="Y356" s="56"/>
    </row>
    <row r="357" spans="1:25" s="38" customFormat="1" ht="15" x14ac:dyDescent="0.2">
      <c r="A357" s="36" t="s">
        <v>1649</v>
      </c>
      <c r="B357" s="37" t="s">
        <v>968</v>
      </c>
      <c r="C357" s="80"/>
      <c r="D357" s="80"/>
      <c r="E357" s="80"/>
      <c r="F357" s="80"/>
      <c r="G357" s="80"/>
      <c r="H357" s="80"/>
      <c r="I357" s="80"/>
      <c r="J357" s="80"/>
      <c r="K357" s="80"/>
      <c r="L357" s="80"/>
      <c r="M357" s="80"/>
      <c r="N357" s="80"/>
      <c r="O357" s="80"/>
      <c r="P357" s="80"/>
      <c r="Q357" s="80"/>
      <c r="R357" s="80"/>
      <c r="S357" s="80"/>
      <c r="T357" s="80"/>
      <c r="U357" s="80"/>
      <c r="V357" s="58"/>
      <c r="W357" s="55"/>
      <c r="X357" s="53"/>
      <c r="Y357" s="56"/>
    </row>
    <row r="358" spans="1:25" s="38" customFormat="1" ht="15" x14ac:dyDescent="0.2">
      <c r="A358" s="36" t="s">
        <v>1650</v>
      </c>
      <c r="B358" s="37" t="s">
        <v>969</v>
      </c>
      <c r="C358" s="80"/>
      <c r="D358" s="80"/>
      <c r="E358" s="80"/>
      <c r="F358" s="80"/>
      <c r="G358" s="80"/>
      <c r="H358" s="80"/>
      <c r="I358" s="80"/>
      <c r="J358" s="80"/>
      <c r="K358" s="80"/>
      <c r="L358" s="80"/>
      <c r="M358" s="80"/>
      <c r="N358" s="80"/>
      <c r="O358" s="80"/>
      <c r="P358" s="80"/>
      <c r="Q358" s="80"/>
      <c r="R358" s="80"/>
      <c r="S358" s="80"/>
      <c r="T358" s="80"/>
      <c r="U358" s="80"/>
      <c r="V358" s="58"/>
      <c r="W358" s="55"/>
      <c r="X358" s="53"/>
      <c r="Y358" s="56"/>
    </row>
    <row r="359" spans="1:25" s="38" customFormat="1" ht="15" x14ac:dyDescent="0.2">
      <c r="A359" s="36" t="s">
        <v>1651</v>
      </c>
      <c r="B359" s="37" t="s">
        <v>970</v>
      </c>
      <c r="C359" s="80"/>
      <c r="D359" s="80"/>
      <c r="E359" s="80"/>
      <c r="F359" s="80"/>
      <c r="G359" s="80"/>
      <c r="H359" s="80"/>
      <c r="I359" s="80"/>
      <c r="J359" s="80"/>
      <c r="K359" s="80"/>
      <c r="L359" s="80"/>
      <c r="M359" s="80"/>
      <c r="N359" s="80"/>
      <c r="O359" s="80"/>
      <c r="P359" s="80"/>
      <c r="Q359" s="80"/>
      <c r="R359" s="80"/>
      <c r="S359" s="80"/>
      <c r="T359" s="80"/>
      <c r="U359" s="80"/>
      <c r="V359" s="58"/>
      <c r="W359" s="55"/>
      <c r="X359" s="53"/>
      <c r="Y359" s="56"/>
    </row>
    <row r="360" spans="1:25" s="38" customFormat="1" ht="15" x14ac:dyDescent="0.2">
      <c r="A360" s="36" t="s">
        <v>1652</v>
      </c>
      <c r="B360" s="37" t="s">
        <v>971</v>
      </c>
      <c r="C360" s="80"/>
      <c r="D360" s="80"/>
      <c r="E360" s="80"/>
      <c r="F360" s="80"/>
      <c r="G360" s="80"/>
      <c r="H360" s="80"/>
      <c r="I360" s="80"/>
      <c r="J360" s="80"/>
      <c r="K360" s="80"/>
      <c r="L360" s="80"/>
      <c r="M360" s="80"/>
      <c r="N360" s="80"/>
      <c r="O360" s="80"/>
      <c r="P360" s="80"/>
      <c r="Q360" s="80"/>
      <c r="R360" s="80"/>
      <c r="S360" s="80"/>
      <c r="T360" s="80"/>
      <c r="U360" s="80"/>
      <c r="V360" s="58"/>
      <c r="W360" s="55"/>
      <c r="X360" s="53"/>
      <c r="Y360" s="56"/>
    </row>
    <row r="361" spans="1:25" s="38" customFormat="1" ht="15" x14ac:dyDescent="0.2">
      <c r="A361" s="36" t="s">
        <v>1653</v>
      </c>
      <c r="B361" s="37" t="s">
        <v>972</v>
      </c>
      <c r="C361" s="80"/>
      <c r="D361" s="80"/>
      <c r="E361" s="80"/>
      <c r="F361" s="80"/>
      <c r="G361" s="80"/>
      <c r="H361" s="80"/>
      <c r="I361" s="80"/>
      <c r="J361" s="80"/>
      <c r="K361" s="80"/>
      <c r="L361" s="80"/>
      <c r="M361" s="80"/>
      <c r="N361" s="80"/>
      <c r="O361" s="80"/>
      <c r="P361" s="80"/>
      <c r="Q361" s="80"/>
      <c r="R361" s="80"/>
      <c r="S361" s="80"/>
      <c r="T361" s="80"/>
      <c r="U361" s="80"/>
      <c r="V361" s="58"/>
      <c r="W361" s="55"/>
      <c r="X361" s="53"/>
      <c r="Y361" s="56"/>
    </row>
    <row r="362" spans="1:25" s="38" customFormat="1" ht="15" x14ac:dyDescent="0.2">
      <c r="A362" s="36" t="s">
        <v>1654</v>
      </c>
      <c r="B362" s="37" t="s">
        <v>973</v>
      </c>
      <c r="C362" s="80">
        <v>2</v>
      </c>
      <c r="D362" s="80">
        <v>2</v>
      </c>
      <c r="E362" s="80"/>
      <c r="F362" s="80">
        <v>1</v>
      </c>
      <c r="G362" s="80"/>
      <c r="H362" s="80"/>
      <c r="I362" s="80"/>
      <c r="J362" s="80"/>
      <c r="K362" s="80"/>
      <c r="L362" s="80"/>
      <c r="M362" s="80"/>
      <c r="N362" s="80"/>
      <c r="O362" s="80"/>
      <c r="P362" s="80"/>
      <c r="Q362" s="80"/>
      <c r="R362" s="80"/>
      <c r="S362" s="80"/>
      <c r="T362" s="80"/>
      <c r="U362" s="80">
        <v>1</v>
      </c>
      <c r="V362" s="58"/>
      <c r="W362" s="55"/>
      <c r="X362" s="53"/>
      <c r="Y362" s="56"/>
    </row>
    <row r="363" spans="1:25" s="38" customFormat="1" ht="15" x14ac:dyDescent="0.2">
      <c r="A363" s="36" t="s">
        <v>1655</v>
      </c>
      <c r="B363" s="37" t="s">
        <v>974</v>
      </c>
      <c r="C363" s="80"/>
      <c r="D363" s="80"/>
      <c r="E363" s="80"/>
      <c r="F363" s="80"/>
      <c r="G363" s="80"/>
      <c r="H363" s="80"/>
      <c r="I363" s="80"/>
      <c r="J363" s="80"/>
      <c r="K363" s="80"/>
      <c r="L363" s="80"/>
      <c r="M363" s="80"/>
      <c r="N363" s="80"/>
      <c r="O363" s="80"/>
      <c r="P363" s="80"/>
      <c r="Q363" s="80"/>
      <c r="R363" s="80"/>
      <c r="S363" s="80"/>
      <c r="T363" s="80"/>
      <c r="U363" s="80"/>
      <c r="V363" s="58"/>
      <c r="W363" s="55"/>
      <c r="X363" s="53"/>
      <c r="Y363" s="56"/>
    </row>
    <row r="364" spans="1:25" s="38" customFormat="1" ht="15" x14ac:dyDescent="0.2">
      <c r="A364" s="36" t="s">
        <v>1656</v>
      </c>
      <c r="B364" s="37" t="s">
        <v>975</v>
      </c>
      <c r="C364" s="80">
        <v>37</v>
      </c>
      <c r="D364" s="80">
        <v>35</v>
      </c>
      <c r="E364" s="80"/>
      <c r="F364" s="80">
        <v>10</v>
      </c>
      <c r="G364" s="80"/>
      <c r="H364" s="80"/>
      <c r="I364" s="80">
        <v>24</v>
      </c>
      <c r="J364" s="80"/>
      <c r="K364" s="80">
        <v>8</v>
      </c>
      <c r="L364" s="80">
        <v>14</v>
      </c>
      <c r="M364" s="80"/>
      <c r="N364" s="80">
        <v>14</v>
      </c>
      <c r="O364" s="80">
        <v>3</v>
      </c>
      <c r="P364" s="80"/>
      <c r="Q364" s="80"/>
      <c r="R364" s="80">
        <v>2</v>
      </c>
      <c r="S364" s="80"/>
      <c r="T364" s="80">
        <v>12</v>
      </c>
      <c r="U364" s="80">
        <v>3</v>
      </c>
      <c r="V364" s="58"/>
      <c r="W364" s="55"/>
      <c r="X364" s="53"/>
      <c r="Y364" s="56"/>
    </row>
    <row r="365" spans="1:25" s="38" customFormat="1" ht="15" x14ac:dyDescent="0.2">
      <c r="A365" s="36" t="s">
        <v>1657</v>
      </c>
      <c r="B365" s="37" t="s">
        <v>976</v>
      </c>
      <c r="C365" s="80"/>
      <c r="D365" s="80"/>
      <c r="E365" s="80"/>
      <c r="F365" s="80"/>
      <c r="G365" s="80"/>
      <c r="H365" s="80"/>
      <c r="I365" s="80"/>
      <c r="J365" s="80"/>
      <c r="K365" s="80"/>
      <c r="L365" s="80"/>
      <c r="M365" s="80"/>
      <c r="N365" s="80"/>
      <c r="O365" s="80"/>
      <c r="P365" s="80"/>
      <c r="Q365" s="80"/>
      <c r="R365" s="80"/>
      <c r="S365" s="80"/>
      <c r="T365" s="80"/>
      <c r="U365" s="80"/>
      <c r="V365" s="58"/>
      <c r="W365" s="55"/>
      <c r="X365" s="53"/>
      <c r="Y365" s="56"/>
    </row>
    <row r="366" spans="1:25" s="38" customFormat="1" ht="15" x14ac:dyDescent="0.2">
      <c r="A366" s="36" t="s">
        <v>1658</v>
      </c>
      <c r="B366" s="37" t="s">
        <v>977</v>
      </c>
      <c r="C366" s="80">
        <v>11</v>
      </c>
      <c r="D366" s="80">
        <v>10</v>
      </c>
      <c r="E366" s="80"/>
      <c r="F366" s="80">
        <v>1</v>
      </c>
      <c r="G366" s="80"/>
      <c r="H366" s="80"/>
      <c r="I366" s="80">
        <v>9</v>
      </c>
      <c r="J366" s="80"/>
      <c r="K366" s="80">
        <v>5</v>
      </c>
      <c r="L366" s="80">
        <v>4</v>
      </c>
      <c r="M366" s="80"/>
      <c r="N366" s="80">
        <v>4</v>
      </c>
      <c r="O366" s="80">
        <v>1</v>
      </c>
      <c r="P366" s="80"/>
      <c r="Q366" s="80"/>
      <c r="R366" s="80"/>
      <c r="S366" s="80"/>
      <c r="T366" s="80">
        <v>3</v>
      </c>
      <c r="U366" s="80">
        <v>1</v>
      </c>
      <c r="V366" s="58"/>
      <c r="W366" s="55"/>
      <c r="X366" s="53"/>
      <c r="Y366" s="56"/>
    </row>
    <row r="367" spans="1:25" s="38" customFormat="1" ht="15" x14ac:dyDescent="0.2">
      <c r="A367" s="36" t="s">
        <v>1659</v>
      </c>
      <c r="B367" s="37" t="s">
        <v>978</v>
      </c>
      <c r="C367" s="80">
        <v>5</v>
      </c>
      <c r="D367" s="80">
        <v>5</v>
      </c>
      <c r="E367" s="80"/>
      <c r="F367" s="80">
        <v>4</v>
      </c>
      <c r="G367" s="80"/>
      <c r="H367" s="80"/>
      <c r="I367" s="80">
        <v>1</v>
      </c>
      <c r="J367" s="80"/>
      <c r="K367" s="80">
        <v>1</v>
      </c>
      <c r="L367" s="80"/>
      <c r="M367" s="80"/>
      <c r="N367" s="80"/>
      <c r="O367" s="80"/>
      <c r="P367" s="80"/>
      <c r="Q367" s="80"/>
      <c r="R367" s="80"/>
      <c r="S367" s="80"/>
      <c r="T367" s="80"/>
      <c r="U367" s="80"/>
      <c r="V367" s="58"/>
      <c r="W367" s="55"/>
      <c r="X367" s="53"/>
      <c r="Y367" s="56"/>
    </row>
    <row r="368" spans="1:25" s="38" customFormat="1" ht="15" x14ac:dyDescent="0.2">
      <c r="A368" s="36" t="s">
        <v>1660</v>
      </c>
      <c r="B368" s="37" t="s">
        <v>979</v>
      </c>
      <c r="C368" s="80">
        <v>18</v>
      </c>
      <c r="D368" s="80">
        <v>17</v>
      </c>
      <c r="E368" s="80"/>
      <c r="F368" s="80">
        <v>3</v>
      </c>
      <c r="G368" s="80"/>
      <c r="H368" s="80">
        <v>1</v>
      </c>
      <c r="I368" s="80">
        <v>14</v>
      </c>
      <c r="J368" s="80"/>
      <c r="K368" s="80">
        <v>3</v>
      </c>
      <c r="L368" s="80">
        <v>8</v>
      </c>
      <c r="M368" s="80"/>
      <c r="N368" s="80">
        <v>8</v>
      </c>
      <c r="O368" s="80">
        <v>3</v>
      </c>
      <c r="P368" s="80"/>
      <c r="Q368" s="80"/>
      <c r="R368" s="80">
        <v>3</v>
      </c>
      <c r="S368" s="80"/>
      <c r="T368" s="80">
        <v>7</v>
      </c>
      <c r="U368" s="80"/>
      <c r="V368" s="58"/>
      <c r="W368" s="55"/>
      <c r="X368" s="53"/>
      <c r="Y368" s="56"/>
    </row>
    <row r="369" spans="1:25" s="38" customFormat="1" ht="15" x14ac:dyDescent="0.2">
      <c r="A369" s="36" t="s">
        <v>1661</v>
      </c>
      <c r="B369" s="37" t="s">
        <v>980</v>
      </c>
      <c r="C369" s="80">
        <v>11</v>
      </c>
      <c r="D369" s="80">
        <v>11</v>
      </c>
      <c r="E369" s="80"/>
      <c r="F369" s="80">
        <v>3</v>
      </c>
      <c r="G369" s="80"/>
      <c r="H369" s="80"/>
      <c r="I369" s="80">
        <v>7</v>
      </c>
      <c r="J369" s="80"/>
      <c r="K369" s="80">
        <v>6</v>
      </c>
      <c r="L369" s="80">
        <v>1</v>
      </c>
      <c r="M369" s="80"/>
      <c r="N369" s="80">
        <v>1</v>
      </c>
      <c r="O369" s="80"/>
      <c r="P369" s="80"/>
      <c r="Q369" s="80"/>
      <c r="R369" s="80"/>
      <c r="S369" s="80"/>
      <c r="T369" s="80">
        <v>5</v>
      </c>
      <c r="U369" s="80">
        <v>1</v>
      </c>
      <c r="V369" s="58"/>
      <c r="W369" s="55"/>
      <c r="X369" s="53"/>
      <c r="Y369" s="56"/>
    </row>
    <row r="370" spans="1:25" s="38" customFormat="1" ht="15" x14ac:dyDescent="0.2">
      <c r="A370" s="36" t="s">
        <v>1662</v>
      </c>
      <c r="B370" s="37" t="s">
        <v>981</v>
      </c>
      <c r="C370" s="80"/>
      <c r="D370" s="80"/>
      <c r="E370" s="80"/>
      <c r="F370" s="80"/>
      <c r="G370" s="80"/>
      <c r="H370" s="80"/>
      <c r="I370" s="80"/>
      <c r="J370" s="80"/>
      <c r="K370" s="80"/>
      <c r="L370" s="80"/>
      <c r="M370" s="80"/>
      <c r="N370" s="80"/>
      <c r="O370" s="80"/>
      <c r="P370" s="80"/>
      <c r="Q370" s="80"/>
      <c r="R370" s="80"/>
      <c r="S370" s="80"/>
      <c r="T370" s="80"/>
      <c r="U370" s="80"/>
      <c r="V370" s="58"/>
      <c r="W370" s="55"/>
      <c r="X370" s="53"/>
      <c r="Y370" s="56"/>
    </row>
    <row r="371" spans="1:25" s="38" customFormat="1" ht="15" x14ac:dyDescent="0.2">
      <c r="A371" s="36" t="s">
        <v>1663</v>
      </c>
      <c r="B371" s="37" t="s">
        <v>982</v>
      </c>
      <c r="C371" s="80"/>
      <c r="D371" s="80"/>
      <c r="E371" s="80"/>
      <c r="F371" s="80"/>
      <c r="G371" s="80"/>
      <c r="H371" s="80"/>
      <c r="I371" s="80"/>
      <c r="J371" s="80"/>
      <c r="K371" s="80"/>
      <c r="L371" s="80"/>
      <c r="M371" s="80"/>
      <c r="N371" s="80"/>
      <c r="O371" s="80"/>
      <c r="P371" s="80"/>
      <c r="Q371" s="80"/>
      <c r="R371" s="80"/>
      <c r="S371" s="80"/>
      <c r="T371" s="80"/>
      <c r="U371" s="80"/>
      <c r="V371" s="58"/>
      <c r="W371" s="55"/>
      <c r="X371" s="53"/>
      <c r="Y371" s="56"/>
    </row>
    <row r="372" spans="1:25" s="38" customFormat="1" ht="15" x14ac:dyDescent="0.2">
      <c r="A372" s="36" t="s">
        <v>1664</v>
      </c>
      <c r="B372" s="37" t="s">
        <v>983</v>
      </c>
      <c r="C372" s="80">
        <v>12</v>
      </c>
      <c r="D372" s="80">
        <v>12</v>
      </c>
      <c r="E372" s="80"/>
      <c r="F372" s="80">
        <v>2</v>
      </c>
      <c r="G372" s="80"/>
      <c r="H372" s="80"/>
      <c r="I372" s="80">
        <v>10</v>
      </c>
      <c r="J372" s="80"/>
      <c r="K372" s="80">
        <v>6</v>
      </c>
      <c r="L372" s="80">
        <v>3</v>
      </c>
      <c r="M372" s="80"/>
      <c r="N372" s="80">
        <v>3</v>
      </c>
      <c r="O372" s="80">
        <v>3</v>
      </c>
      <c r="P372" s="80"/>
      <c r="Q372" s="80"/>
      <c r="R372" s="80">
        <v>1</v>
      </c>
      <c r="S372" s="80"/>
      <c r="T372" s="80">
        <v>1</v>
      </c>
      <c r="U372" s="80"/>
      <c r="V372" s="58"/>
      <c r="W372" s="55"/>
      <c r="X372" s="53"/>
      <c r="Y372" s="56"/>
    </row>
    <row r="373" spans="1:25" s="38" customFormat="1" ht="15" x14ac:dyDescent="0.2">
      <c r="A373" s="36" t="s">
        <v>1665</v>
      </c>
      <c r="B373" s="37" t="s">
        <v>984</v>
      </c>
      <c r="C373" s="80"/>
      <c r="D373" s="80"/>
      <c r="E373" s="80"/>
      <c r="F373" s="80"/>
      <c r="G373" s="80"/>
      <c r="H373" s="80"/>
      <c r="I373" s="80"/>
      <c r="J373" s="80"/>
      <c r="K373" s="80"/>
      <c r="L373" s="80"/>
      <c r="M373" s="80"/>
      <c r="N373" s="80"/>
      <c r="O373" s="80"/>
      <c r="P373" s="80"/>
      <c r="Q373" s="80"/>
      <c r="R373" s="80"/>
      <c r="S373" s="80"/>
      <c r="T373" s="80"/>
      <c r="U373" s="80"/>
      <c r="V373" s="58"/>
      <c r="W373" s="55"/>
      <c r="X373" s="53"/>
      <c r="Y373" s="56"/>
    </row>
    <row r="374" spans="1:25" s="38" customFormat="1" ht="15" x14ac:dyDescent="0.2">
      <c r="A374" s="36" t="s">
        <v>1666</v>
      </c>
      <c r="B374" s="37" t="s">
        <v>985</v>
      </c>
      <c r="C374" s="80">
        <v>42</v>
      </c>
      <c r="D374" s="80">
        <v>41</v>
      </c>
      <c r="E374" s="80"/>
      <c r="F374" s="80">
        <v>4</v>
      </c>
      <c r="G374" s="80"/>
      <c r="H374" s="80"/>
      <c r="I374" s="80">
        <v>33</v>
      </c>
      <c r="J374" s="80"/>
      <c r="K374" s="80">
        <v>25</v>
      </c>
      <c r="L374" s="80">
        <v>7</v>
      </c>
      <c r="M374" s="80"/>
      <c r="N374" s="80">
        <v>7</v>
      </c>
      <c r="O374" s="80">
        <v>1</v>
      </c>
      <c r="P374" s="80"/>
      <c r="Q374" s="80"/>
      <c r="R374" s="80">
        <v>1</v>
      </c>
      <c r="S374" s="80"/>
      <c r="T374" s="80">
        <v>17</v>
      </c>
      <c r="U374" s="80">
        <v>5</v>
      </c>
      <c r="V374" s="58"/>
      <c r="W374" s="55"/>
      <c r="X374" s="53"/>
      <c r="Y374" s="56"/>
    </row>
    <row r="375" spans="1:25" s="38" customFormat="1" ht="15" x14ac:dyDescent="0.2">
      <c r="A375" s="36" t="s">
        <v>1667</v>
      </c>
      <c r="B375" s="37" t="s">
        <v>986</v>
      </c>
      <c r="C375" s="80">
        <v>8</v>
      </c>
      <c r="D375" s="80">
        <v>7</v>
      </c>
      <c r="E375" s="80"/>
      <c r="F375" s="80">
        <v>2</v>
      </c>
      <c r="G375" s="80"/>
      <c r="H375" s="80"/>
      <c r="I375" s="80">
        <v>6</v>
      </c>
      <c r="J375" s="80"/>
      <c r="K375" s="80">
        <v>2</v>
      </c>
      <c r="L375" s="80">
        <v>4</v>
      </c>
      <c r="M375" s="80"/>
      <c r="N375" s="80">
        <v>4</v>
      </c>
      <c r="O375" s="80">
        <v>2</v>
      </c>
      <c r="P375" s="80"/>
      <c r="Q375" s="80"/>
      <c r="R375" s="80"/>
      <c r="S375" s="80"/>
      <c r="T375" s="80">
        <v>5</v>
      </c>
      <c r="U375" s="80"/>
      <c r="V375" s="58"/>
      <c r="W375" s="55"/>
      <c r="X375" s="53"/>
      <c r="Y375" s="56"/>
    </row>
    <row r="376" spans="1:25" s="38" customFormat="1" ht="15" x14ac:dyDescent="0.2">
      <c r="A376" s="36" t="s">
        <v>1668</v>
      </c>
      <c r="B376" s="37" t="s">
        <v>987</v>
      </c>
      <c r="C376" s="80"/>
      <c r="D376" s="80"/>
      <c r="E376" s="80"/>
      <c r="F376" s="80"/>
      <c r="G376" s="80"/>
      <c r="H376" s="80"/>
      <c r="I376" s="80"/>
      <c r="J376" s="80"/>
      <c r="K376" s="80"/>
      <c r="L376" s="80"/>
      <c r="M376" s="80"/>
      <c r="N376" s="80"/>
      <c r="O376" s="80"/>
      <c r="P376" s="80"/>
      <c r="Q376" s="80"/>
      <c r="R376" s="80"/>
      <c r="S376" s="80"/>
      <c r="T376" s="80"/>
      <c r="U376" s="80"/>
      <c r="V376" s="58"/>
      <c r="W376" s="55"/>
      <c r="X376" s="53"/>
      <c r="Y376" s="56"/>
    </row>
    <row r="377" spans="1:25" s="38" customFormat="1" ht="15" x14ac:dyDescent="0.2">
      <c r="A377" s="36" t="s">
        <v>1669</v>
      </c>
      <c r="B377" s="37" t="s">
        <v>988</v>
      </c>
      <c r="C377" s="80">
        <v>82</v>
      </c>
      <c r="D377" s="80">
        <v>72</v>
      </c>
      <c r="E377" s="80"/>
      <c r="F377" s="80">
        <v>24</v>
      </c>
      <c r="G377" s="80"/>
      <c r="H377" s="80"/>
      <c r="I377" s="80">
        <v>54</v>
      </c>
      <c r="J377" s="80"/>
      <c r="K377" s="80">
        <v>38</v>
      </c>
      <c r="L377" s="80">
        <v>15</v>
      </c>
      <c r="M377" s="80"/>
      <c r="N377" s="80">
        <v>15</v>
      </c>
      <c r="O377" s="80">
        <v>7</v>
      </c>
      <c r="P377" s="80"/>
      <c r="Q377" s="80"/>
      <c r="R377" s="80">
        <v>1</v>
      </c>
      <c r="S377" s="80"/>
      <c r="T377" s="80">
        <v>25</v>
      </c>
      <c r="U377" s="80">
        <v>4</v>
      </c>
      <c r="V377" s="58"/>
      <c r="W377" s="55"/>
      <c r="X377" s="53"/>
      <c r="Y377" s="56"/>
    </row>
    <row r="378" spans="1:25" s="38" customFormat="1" ht="15" x14ac:dyDescent="0.2">
      <c r="A378" s="36" t="s">
        <v>1670</v>
      </c>
      <c r="B378" s="37" t="s">
        <v>989</v>
      </c>
      <c r="C378" s="80"/>
      <c r="D378" s="80"/>
      <c r="E378" s="80"/>
      <c r="F378" s="80"/>
      <c r="G378" s="80"/>
      <c r="H378" s="80"/>
      <c r="I378" s="80"/>
      <c r="J378" s="80"/>
      <c r="K378" s="80"/>
      <c r="L378" s="80"/>
      <c r="M378" s="80"/>
      <c r="N378" s="80"/>
      <c r="O378" s="80"/>
      <c r="P378" s="80"/>
      <c r="Q378" s="80"/>
      <c r="R378" s="80"/>
      <c r="S378" s="80"/>
      <c r="T378" s="80"/>
      <c r="U378" s="80"/>
      <c r="V378" s="58"/>
      <c r="W378" s="55"/>
      <c r="X378" s="53"/>
      <c r="Y378" s="56"/>
    </row>
    <row r="379" spans="1:25" s="38" customFormat="1" ht="15" x14ac:dyDescent="0.2">
      <c r="A379" s="36" t="s">
        <v>1671</v>
      </c>
      <c r="B379" s="37" t="s">
        <v>990</v>
      </c>
      <c r="C379" s="80"/>
      <c r="D379" s="80"/>
      <c r="E379" s="80"/>
      <c r="F379" s="80"/>
      <c r="G379" s="80"/>
      <c r="H379" s="80"/>
      <c r="I379" s="80"/>
      <c r="J379" s="80"/>
      <c r="K379" s="80"/>
      <c r="L379" s="80"/>
      <c r="M379" s="80"/>
      <c r="N379" s="80"/>
      <c r="O379" s="80"/>
      <c r="P379" s="80"/>
      <c r="Q379" s="80"/>
      <c r="R379" s="80"/>
      <c r="S379" s="80"/>
      <c r="T379" s="80"/>
      <c r="U379" s="80"/>
      <c r="V379" s="58"/>
      <c r="W379" s="55"/>
      <c r="X379" s="53"/>
      <c r="Y379" s="56"/>
    </row>
    <row r="380" spans="1:25" s="38" customFormat="1" ht="15" x14ac:dyDescent="0.2">
      <c r="A380" s="36" t="s">
        <v>1672</v>
      </c>
      <c r="B380" s="37" t="s">
        <v>991</v>
      </c>
      <c r="C380" s="80">
        <v>24</v>
      </c>
      <c r="D380" s="80">
        <v>21</v>
      </c>
      <c r="E380" s="80"/>
      <c r="F380" s="80">
        <v>4</v>
      </c>
      <c r="G380" s="80"/>
      <c r="H380" s="80"/>
      <c r="I380" s="80">
        <v>19</v>
      </c>
      <c r="J380" s="80"/>
      <c r="K380" s="80">
        <v>9</v>
      </c>
      <c r="L380" s="80">
        <v>10</v>
      </c>
      <c r="M380" s="80"/>
      <c r="N380" s="80">
        <v>5</v>
      </c>
      <c r="O380" s="80">
        <v>3</v>
      </c>
      <c r="P380" s="80">
        <v>2</v>
      </c>
      <c r="Q380" s="80"/>
      <c r="R380" s="80"/>
      <c r="S380" s="80"/>
      <c r="T380" s="80">
        <v>10</v>
      </c>
      <c r="U380" s="80">
        <v>1</v>
      </c>
      <c r="V380" s="58"/>
      <c r="W380" s="55"/>
      <c r="X380" s="53"/>
      <c r="Y380" s="56"/>
    </row>
    <row r="381" spans="1:25" s="38" customFormat="1" ht="15" x14ac:dyDescent="0.2">
      <c r="A381" s="36" t="s">
        <v>1673</v>
      </c>
      <c r="B381" s="37" t="s">
        <v>992</v>
      </c>
      <c r="C381" s="80"/>
      <c r="D381" s="80"/>
      <c r="E381" s="80"/>
      <c r="F381" s="80"/>
      <c r="G381" s="80"/>
      <c r="H381" s="80"/>
      <c r="I381" s="80"/>
      <c r="J381" s="80"/>
      <c r="K381" s="80"/>
      <c r="L381" s="80"/>
      <c r="M381" s="80"/>
      <c r="N381" s="80"/>
      <c r="O381" s="80"/>
      <c r="P381" s="80"/>
      <c r="Q381" s="80"/>
      <c r="R381" s="80"/>
      <c r="S381" s="80"/>
      <c r="T381" s="80"/>
      <c r="U381" s="80"/>
      <c r="V381" s="58"/>
      <c r="W381" s="55"/>
      <c r="X381" s="53"/>
      <c r="Y381" s="56"/>
    </row>
    <row r="382" spans="1:25" s="38" customFormat="1" ht="15" x14ac:dyDescent="0.2">
      <c r="A382" s="36" t="s">
        <v>1674</v>
      </c>
      <c r="B382" s="37" t="s">
        <v>993</v>
      </c>
      <c r="C382" s="80">
        <v>5</v>
      </c>
      <c r="D382" s="80">
        <v>5</v>
      </c>
      <c r="E382" s="80"/>
      <c r="F382" s="80">
        <v>1</v>
      </c>
      <c r="G382" s="80"/>
      <c r="H382" s="80"/>
      <c r="I382" s="80">
        <v>4</v>
      </c>
      <c r="J382" s="80"/>
      <c r="K382" s="80">
        <v>3</v>
      </c>
      <c r="L382" s="80">
        <v>1</v>
      </c>
      <c r="M382" s="80"/>
      <c r="N382" s="80">
        <v>1</v>
      </c>
      <c r="O382" s="80">
        <v>1</v>
      </c>
      <c r="P382" s="80"/>
      <c r="Q382" s="80"/>
      <c r="R382" s="80"/>
      <c r="S382" s="80"/>
      <c r="T382" s="80">
        <v>1</v>
      </c>
      <c r="U382" s="80"/>
      <c r="V382" s="58"/>
      <c r="W382" s="55"/>
      <c r="X382" s="53"/>
      <c r="Y382" s="56"/>
    </row>
    <row r="383" spans="1:25" s="38" customFormat="1" ht="15" x14ac:dyDescent="0.2">
      <c r="A383" s="36" t="s">
        <v>667</v>
      </c>
      <c r="B383" s="37" t="s">
        <v>664</v>
      </c>
      <c r="C383" s="80"/>
      <c r="D383" s="80"/>
      <c r="E383" s="80"/>
      <c r="F383" s="80"/>
      <c r="G383" s="80"/>
      <c r="H383" s="80"/>
      <c r="I383" s="80"/>
      <c r="J383" s="80"/>
      <c r="K383" s="80"/>
      <c r="L383" s="80"/>
      <c r="M383" s="80"/>
      <c r="N383" s="80"/>
      <c r="O383" s="80"/>
      <c r="P383" s="80"/>
      <c r="Q383" s="80"/>
      <c r="R383" s="80"/>
      <c r="S383" s="80"/>
      <c r="T383" s="80"/>
      <c r="U383" s="80"/>
      <c r="V383" s="58"/>
      <c r="W383" s="55"/>
      <c r="X383" s="53"/>
      <c r="Y383" s="56"/>
    </row>
    <row r="384" spans="1:25" s="38" customFormat="1" ht="15" x14ac:dyDescent="0.2">
      <c r="A384" s="36" t="s">
        <v>667</v>
      </c>
      <c r="B384" s="37" t="s">
        <v>665</v>
      </c>
      <c r="C384" s="81">
        <f t="shared" ref="C384:U384" si="12">SUM(C351:C383)</f>
        <v>282</v>
      </c>
      <c r="D384" s="81">
        <f t="shared" si="12"/>
        <v>263</v>
      </c>
      <c r="E384" s="81">
        <f t="shared" si="12"/>
        <v>0</v>
      </c>
      <c r="F384" s="81">
        <f t="shared" si="12"/>
        <v>63</v>
      </c>
      <c r="G384" s="81">
        <f t="shared" si="12"/>
        <v>0</v>
      </c>
      <c r="H384" s="81">
        <f t="shared" si="12"/>
        <v>1</v>
      </c>
      <c r="I384" s="81">
        <f t="shared" si="12"/>
        <v>201</v>
      </c>
      <c r="J384" s="81">
        <f t="shared" si="12"/>
        <v>0</v>
      </c>
      <c r="K384" s="81">
        <f t="shared" si="12"/>
        <v>112</v>
      </c>
      <c r="L384" s="81">
        <f t="shared" si="12"/>
        <v>76</v>
      </c>
      <c r="M384" s="81">
        <f t="shared" si="12"/>
        <v>0</v>
      </c>
      <c r="N384" s="81">
        <f t="shared" si="12"/>
        <v>70</v>
      </c>
      <c r="O384" s="81">
        <f t="shared" si="12"/>
        <v>29</v>
      </c>
      <c r="P384" s="81">
        <f t="shared" si="12"/>
        <v>3</v>
      </c>
      <c r="Q384" s="81">
        <f t="shared" si="12"/>
        <v>0</v>
      </c>
      <c r="R384" s="81">
        <f t="shared" si="12"/>
        <v>13</v>
      </c>
      <c r="S384" s="81">
        <f t="shared" si="12"/>
        <v>0</v>
      </c>
      <c r="T384" s="81">
        <f t="shared" si="12"/>
        <v>95</v>
      </c>
      <c r="U384" s="81">
        <f t="shared" si="12"/>
        <v>17</v>
      </c>
      <c r="V384" s="58"/>
      <c r="W384" s="55"/>
      <c r="X384" s="53"/>
      <c r="Y384" s="56"/>
    </row>
    <row r="385" spans="1:25" s="38" customFormat="1" ht="15" x14ac:dyDescent="0.2">
      <c r="A385" s="39" t="s">
        <v>667</v>
      </c>
      <c r="B385" s="34" t="s">
        <v>994</v>
      </c>
      <c r="C385" s="80"/>
      <c r="D385" s="80"/>
      <c r="E385" s="80"/>
      <c r="F385" s="80"/>
      <c r="G385" s="80"/>
      <c r="H385" s="80"/>
      <c r="I385" s="80"/>
      <c r="J385" s="80"/>
      <c r="K385" s="80"/>
      <c r="L385" s="80"/>
      <c r="M385" s="80"/>
      <c r="N385" s="80"/>
      <c r="O385" s="80"/>
      <c r="P385" s="80"/>
      <c r="Q385" s="80"/>
      <c r="R385" s="80"/>
      <c r="S385" s="80"/>
      <c r="T385" s="80"/>
      <c r="U385" s="80"/>
      <c r="V385" s="58"/>
      <c r="W385" s="55"/>
      <c r="X385" s="53">
        <v>1</v>
      </c>
      <c r="Y385" s="56"/>
    </row>
    <row r="386" spans="1:25" s="38" customFormat="1" ht="15" x14ac:dyDescent="0.2">
      <c r="A386" s="36" t="s">
        <v>1675</v>
      </c>
      <c r="B386" s="37" t="s">
        <v>995</v>
      </c>
      <c r="C386" s="80">
        <v>11</v>
      </c>
      <c r="D386" s="80">
        <v>11</v>
      </c>
      <c r="E386" s="80"/>
      <c r="F386" s="80">
        <v>2</v>
      </c>
      <c r="G386" s="80"/>
      <c r="H386" s="80"/>
      <c r="I386" s="80">
        <v>8</v>
      </c>
      <c r="J386" s="80"/>
      <c r="K386" s="80">
        <v>3</v>
      </c>
      <c r="L386" s="80">
        <v>3</v>
      </c>
      <c r="M386" s="80"/>
      <c r="N386" s="80">
        <v>2</v>
      </c>
      <c r="O386" s="80">
        <v>1</v>
      </c>
      <c r="P386" s="80">
        <v>1</v>
      </c>
      <c r="Q386" s="80"/>
      <c r="R386" s="80">
        <v>2</v>
      </c>
      <c r="S386" s="80"/>
      <c r="T386" s="80">
        <v>7</v>
      </c>
      <c r="U386" s="80">
        <v>1</v>
      </c>
      <c r="V386" s="58"/>
      <c r="W386" s="55"/>
      <c r="X386" s="53"/>
      <c r="Y386" s="56"/>
    </row>
    <row r="387" spans="1:25" s="38" customFormat="1" ht="15" x14ac:dyDescent="0.2">
      <c r="A387" s="36" t="s">
        <v>1676</v>
      </c>
      <c r="B387" s="37" t="s">
        <v>996</v>
      </c>
      <c r="C387" s="80">
        <v>30</v>
      </c>
      <c r="D387" s="80">
        <v>28</v>
      </c>
      <c r="E387" s="80"/>
      <c r="F387" s="80">
        <v>2</v>
      </c>
      <c r="G387" s="80"/>
      <c r="H387" s="80"/>
      <c r="I387" s="80">
        <v>22</v>
      </c>
      <c r="J387" s="80"/>
      <c r="K387" s="80">
        <v>21</v>
      </c>
      <c r="L387" s="80"/>
      <c r="M387" s="80"/>
      <c r="N387" s="80"/>
      <c r="O387" s="80"/>
      <c r="P387" s="80"/>
      <c r="Q387" s="80"/>
      <c r="R387" s="80">
        <v>1</v>
      </c>
      <c r="S387" s="80"/>
      <c r="T387" s="80">
        <v>19</v>
      </c>
      <c r="U387" s="80">
        <v>6</v>
      </c>
      <c r="V387" s="58"/>
      <c r="W387" s="55"/>
      <c r="X387" s="53"/>
      <c r="Y387" s="56"/>
    </row>
    <row r="388" spans="1:25" s="38" customFormat="1" ht="15" x14ac:dyDescent="0.2">
      <c r="A388" s="36" t="s">
        <v>1677</v>
      </c>
      <c r="B388" s="37" t="s">
        <v>997</v>
      </c>
      <c r="C388" s="80">
        <v>11</v>
      </c>
      <c r="D388" s="80">
        <v>11</v>
      </c>
      <c r="E388" s="80"/>
      <c r="F388" s="80"/>
      <c r="G388" s="80"/>
      <c r="H388" s="80"/>
      <c r="I388" s="80">
        <v>9</v>
      </c>
      <c r="J388" s="80"/>
      <c r="K388" s="80">
        <v>8</v>
      </c>
      <c r="L388" s="80">
        <v>1</v>
      </c>
      <c r="M388" s="80"/>
      <c r="N388" s="80">
        <v>1</v>
      </c>
      <c r="O388" s="80">
        <v>1</v>
      </c>
      <c r="P388" s="80"/>
      <c r="Q388" s="80"/>
      <c r="R388" s="80"/>
      <c r="S388" s="80"/>
      <c r="T388" s="80">
        <v>6</v>
      </c>
      <c r="U388" s="80">
        <v>2</v>
      </c>
      <c r="V388" s="58"/>
      <c r="W388" s="55"/>
      <c r="X388" s="53"/>
      <c r="Y388" s="56"/>
    </row>
    <row r="389" spans="1:25" s="38" customFormat="1" ht="15" x14ac:dyDescent="0.2">
      <c r="A389" s="36" t="s">
        <v>1678</v>
      </c>
      <c r="B389" s="37" t="s">
        <v>998</v>
      </c>
      <c r="C389" s="80">
        <v>582</v>
      </c>
      <c r="D389" s="80">
        <v>536</v>
      </c>
      <c r="E389" s="80"/>
      <c r="F389" s="80">
        <v>57</v>
      </c>
      <c r="G389" s="80"/>
      <c r="H389" s="80"/>
      <c r="I389" s="80">
        <v>437</v>
      </c>
      <c r="J389" s="80"/>
      <c r="K389" s="80">
        <v>286</v>
      </c>
      <c r="L389" s="80">
        <v>114</v>
      </c>
      <c r="M389" s="80"/>
      <c r="N389" s="80">
        <v>72</v>
      </c>
      <c r="O389" s="80">
        <v>38</v>
      </c>
      <c r="P389" s="80">
        <v>42</v>
      </c>
      <c r="Q389" s="80"/>
      <c r="R389" s="80">
        <v>37</v>
      </c>
      <c r="S389" s="80"/>
      <c r="T389" s="80">
        <v>356</v>
      </c>
      <c r="U389" s="80">
        <v>88</v>
      </c>
      <c r="V389" s="58"/>
      <c r="W389" s="55"/>
      <c r="X389" s="53"/>
      <c r="Y389" s="56"/>
    </row>
    <row r="390" spans="1:25" s="38" customFormat="1" ht="15" x14ac:dyDescent="0.2">
      <c r="A390" s="36" t="s">
        <v>1679</v>
      </c>
      <c r="B390" s="37" t="s">
        <v>999</v>
      </c>
      <c r="C390" s="80">
        <v>28</v>
      </c>
      <c r="D390" s="80">
        <v>27</v>
      </c>
      <c r="E390" s="80"/>
      <c r="F390" s="80">
        <v>3</v>
      </c>
      <c r="G390" s="80"/>
      <c r="H390" s="80"/>
      <c r="I390" s="80">
        <v>22</v>
      </c>
      <c r="J390" s="80"/>
      <c r="K390" s="80">
        <v>15</v>
      </c>
      <c r="L390" s="80">
        <v>7</v>
      </c>
      <c r="M390" s="80"/>
      <c r="N390" s="80">
        <v>6</v>
      </c>
      <c r="O390" s="80">
        <v>2</v>
      </c>
      <c r="P390" s="80">
        <v>1</v>
      </c>
      <c r="Q390" s="80"/>
      <c r="R390" s="80"/>
      <c r="S390" s="80"/>
      <c r="T390" s="80">
        <v>18</v>
      </c>
      <c r="U390" s="80">
        <v>3</v>
      </c>
      <c r="V390" s="58"/>
      <c r="W390" s="55"/>
      <c r="X390" s="53"/>
      <c r="Y390" s="56"/>
    </row>
    <row r="391" spans="1:25" s="38" customFormat="1" ht="15" x14ac:dyDescent="0.2">
      <c r="A391" s="36" t="s">
        <v>1680</v>
      </c>
      <c r="B391" s="37" t="s">
        <v>1000</v>
      </c>
      <c r="C391" s="80">
        <v>54</v>
      </c>
      <c r="D391" s="80">
        <v>53</v>
      </c>
      <c r="E391" s="80"/>
      <c r="F391" s="80">
        <v>12</v>
      </c>
      <c r="G391" s="80"/>
      <c r="H391" s="80">
        <v>1</v>
      </c>
      <c r="I391" s="80">
        <v>31</v>
      </c>
      <c r="J391" s="80"/>
      <c r="K391" s="80">
        <v>26</v>
      </c>
      <c r="L391" s="80">
        <v>5</v>
      </c>
      <c r="M391" s="80"/>
      <c r="N391" s="80">
        <v>5</v>
      </c>
      <c r="O391" s="80">
        <v>1</v>
      </c>
      <c r="P391" s="80"/>
      <c r="Q391" s="80"/>
      <c r="R391" s="80"/>
      <c r="S391" s="80"/>
      <c r="T391" s="80">
        <v>29</v>
      </c>
      <c r="U391" s="80">
        <v>10</v>
      </c>
      <c r="V391" s="58"/>
      <c r="W391" s="55"/>
      <c r="X391" s="53"/>
      <c r="Y391" s="56"/>
    </row>
    <row r="392" spans="1:25" s="38" customFormat="1" ht="15" x14ac:dyDescent="0.2">
      <c r="A392" s="36" t="s">
        <v>1681</v>
      </c>
      <c r="B392" s="37" t="s">
        <v>1001</v>
      </c>
      <c r="C392" s="80">
        <v>11</v>
      </c>
      <c r="D392" s="80">
        <v>11</v>
      </c>
      <c r="E392" s="80"/>
      <c r="F392" s="80">
        <v>1</v>
      </c>
      <c r="G392" s="80"/>
      <c r="H392" s="80"/>
      <c r="I392" s="80">
        <v>5</v>
      </c>
      <c r="J392" s="80"/>
      <c r="K392" s="80">
        <v>5</v>
      </c>
      <c r="L392" s="80"/>
      <c r="M392" s="80"/>
      <c r="N392" s="80"/>
      <c r="O392" s="80"/>
      <c r="P392" s="80"/>
      <c r="Q392" s="80"/>
      <c r="R392" s="80"/>
      <c r="S392" s="80"/>
      <c r="T392" s="80">
        <v>4</v>
      </c>
      <c r="U392" s="80">
        <v>5</v>
      </c>
      <c r="V392" s="58"/>
      <c r="W392" s="55"/>
      <c r="X392" s="53"/>
      <c r="Y392" s="56"/>
    </row>
    <row r="393" spans="1:25" s="38" customFormat="1" ht="15" x14ac:dyDescent="0.2">
      <c r="A393" s="36" t="s">
        <v>1682</v>
      </c>
      <c r="B393" s="37" t="s">
        <v>1002</v>
      </c>
      <c r="C393" s="80">
        <v>58</v>
      </c>
      <c r="D393" s="80">
        <v>56</v>
      </c>
      <c r="E393" s="80"/>
      <c r="F393" s="80">
        <v>10</v>
      </c>
      <c r="G393" s="80"/>
      <c r="H393" s="80">
        <v>1</v>
      </c>
      <c r="I393" s="80">
        <v>42</v>
      </c>
      <c r="J393" s="80"/>
      <c r="K393" s="80">
        <v>25</v>
      </c>
      <c r="L393" s="80">
        <v>15</v>
      </c>
      <c r="M393" s="80"/>
      <c r="N393" s="80">
        <v>15</v>
      </c>
      <c r="O393" s="80">
        <v>7</v>
      </c>
      <c r="P393" s="80"/>
      <c r="Q393" s="80"/>
      <c r="R393" s="80">
        <v>2</v>
      </c>
      <c r="S393" s="80"/>
      <c r="T393" s="80">
        <v>38</v>
      </c>
      <c r="U393" s="80">
        <v>5</v>
      </c>
      <c r="V393" s="58"/>
      <c r="W393" s="55"/>
      <c r="X393" s="53"/>
      <c r="Y393" s="56"/>
    </row>
    <row r="394" spans="1:25" s="38" customFormat="1" ht="15" x14ac:dyDescent="0.2">
      <c r="A394" s="36" t="s">
        <v>1683</v>
      </c>
      <c r="B394" s="37" t="s">
        <v>1003</v>
      </c>
      <c r="C394" s="80">
        <v>151</v>
      </c>
      <c r="D394" s="80">
        <v>139</v>
      </c>
      <c r="E394" s="80"/>
      <c r="F394" s="80">
        <v>10</v>
      </c>
      <c r="G394" s="80"/>
      <c r="H394" s="80">
        <v>1</v>
      </c>
      <c r="I394" s="80">
        <v>105</v>
      </c>
      <c r="J394" s="80"/>
      <c r="K394" s="80">
        <v>75</v>
      </c>
      <c r="L394" s="80">
        <v>26</v>
      </c>
      <c r="M394" s="80"/>
      <c r="N394" s="80">
        <v>23</v>
      </c>
      <c r="O394" s="80">
        <v>8</v>
      </c>
      <c r="P394" s="80">
        <v>3</v>
      </c>
      <c r="Q394" s="80"/>
      <c r="R394" s="80">
        <v>4</v>
      </c>
      <c r="S394" s="80"/>
      <c r="T394" s="80">
        <v>88</v>
      </c>
      <c r="U394" s="80">
        <v>35</v>
      </c>
      <c r="V394" s="58"/>
      <c r="W394" s="55"/>
      <c r="X394" s="53"/>
      <c r="Y394" s="56"/>
    </row>
    <row r="395" spans="1:25" s="38" customFormat="1" ht="15" x14ac:dyDescent="0.2">
      <c r="A395" s="36" t="s">
        <v>1684</v>
      </c>
      <c r="B395" s="37" t="s">
        <v>1004</v>
      </c>
      <c r="C395" s="80">
        <v>33</v>
      </c>
      <c r="D395" s="80">
        <v>32</v>
      </c>
      <c r="E395" s="80"/>
      <c r="F395" s="80">
        <v>7</v>
      </c>
      <c r="G395" s="80"/>
      <c r="H395" s="80"/>
      <c r="I395" s="80">
        <v>24</v>
      </c>
      <c r="J395" s="80"/>
      <c r="K395" s="80">
        <v>15</v>
      </c>
      <c r="L395" s="80">
        <v>8</v>
      </c>
      <c r="M395" s="80"/>
      <c r="N395" s="80">
        <v>5</v>
      </c>
      <c r="O395" s="80">
        <v>1</v>
      </c>
      <c r="P395" s="80">
        <v>3</v>
      </c>
      <c r="Q395" s="80"/>
      <c r="R395" s="80">
        <v>1</v>
      </c>
      <c r="S395" s="80"/>
      <c r="T395" s="80">
        <v>17</v>
      </c>
      <c r="U395" s="80">
        <v>2</v>
      </c>
      <c r="V395" s="58"/>
      <c r="W395" s="55"/>
      <c r="X395" s="53"/>
      <c r="Y395" s="56"/>
    </row>
    <row r="396" spans="1:25" s="38" customFormat="1" ht="15" x14ac:dyDescent="0.2">
      <c r="A396" s="36" t="s">
        <v>1685</v>
      </c>
      <c r="B396" s="37" t="s">
        <v>1005</v>
      </c>
      <c r="C396" s="80">
        <v>29</v>
      </c>
      <c r="D396" s="80">
        <v>28</v>
      </c>
      <c r="E396" s="80"/>
      <c r="F396" s="80">
        <v>4</v>
      </c>
      <c r="G396" s="80"/>
      <c r="H396" s="80"/>
      <c r="I396" s="80">
        <v>21</v>
      </c>
      <c r="J396" s="80"/>
      <c r="K396" s="80">
        <v>17</v>
      </c>
      <c r="L396" s="80">
        <v>3</v>
      </c>
      <c r="M396" s="80"/>
      <c r="N396" s="80">
        <v>3</v>
      </c>
      <c r="O396" s="80">
        <v>1</v>
      </c>
      <c r="P396" s="80"/>
      <c r="Q396" s="80"/>
      <c r="R396" s="80">
        <v>1</v>
      </c>
      <c r="S396" s="80"/>
      <c r="T396" s="80">
        <v>18</v>
      </c>
      <c r="U396" s="80">
        <v>4</v>
      </c>
      <c r="V396" s="58"/>
      <c r="W396" s="55"/>
      <c r="X396" s="53"/>
      <c r="Y396" s="56"/>
    </row>
    <row r="397" spans="1:25" s="38" customFormat="1" ht="15" x14ac:dyDescent="0.2">
      <c r="A397" s="36" t="s">
        <v>1686</v>
      </c>
      <c r="B397" s="37" t="s">
        <v>1006</v>
      </c>
      <c r="C397" s="80">
        <v>94</v>
      </c>
      <c r="D397" s="80">
        <v>86</v>
      </c>
      <c r="E397" s="80"/>
      <c r="F397" s="80">
        <v>9</v>
      </c>
      <c r="G397" s="80"/>
      <c r="H397" s="80">
        <v>2</v>
      </c>
      <c r="I397" s="80">
        <v>70</v>
      </c>
      <c r="J397" s="80"/>
      <c r="K397" s="80">
        <v>47</v>
      </c>
      <c r="L397" s="80">
        <v>20</v>
      </c>
      <c r="M397" s="80"/>
      <c r="N397" s="80">
        <v>15</v>
      </c>
      <c r="O397" s="80">
        <v>7</v>
      </c>
      <c r="P397" s="80">
        <v>5</v>
      </c>
      <c r="Q397" s="80"/>
      <c r="R397" s="80">
        <v>3</v>
      </c>
      <c r="S397" s="80"/>
      <c r="T397" s="80">
        <v>59</v>
      </c>
      <c r="U397" s="80">
        <v>13</v>
      </c>
      <c r="V397" s="58"/>
      <c r="W397" s="55"/>
      <c r="X397" s="53"/>
      <c r="Y397" s="56"/>
    </row>
    <row r="398" spans="1:25" s="38" customFormat="1" ht="15" x14ac:dyDescent="0.2">
      <c r="A398" s="36" t="s">
        <v>1687</v>
      </c>
      <c r="B398" s="37" t="s">
        <v>1007</v>
      </c>
      <c r="C398" s="80">
        <v>47</v>
      </c>
      <c r="D398" s="80">
        <v>42</v>
      </c>
      <c r="E398" s="80"/>
      <c r="F398" s="80">
        <v>8</v>
      </c>
      <c r="G398" s="80"/>
      <c r="H398" s="80"/>
      <c r="I398" s="80">
        <v>36</v>
      </c>
      <c r="J398" s="80"/>
      <c r="K398" s="80">
        <v>23</v>
      </c>
      <c r="L398" s="80">
        <v>13</v>
      </c>
      <c r="M398" s="80"/>
      <c r="N398" s="80">
        <v>9</v>
      </c>
      <c r="O398" s="80">
        <v>4</v>
      </c>
      <c r="P398" s="80">
        <v>4</v>
      </c>
      <c r="Q398" s="80"/>
      <c r="R398" s="80"/>
      <c r="S398" s="80"/>
      <c r="T398" s="80">
        <v>32</v>
      </c>
      <c r="U398" s="80">
        <v>3</v>
      </c>
      <c r="V398" s="58"/>
      <c r="W398" s="55"/>
      <c r="X398" s="53"/>
      <c r="Y398" s="56"/>
    </row>
    <row r="399" spans="1:25" s="38" customFormat="1" ht="15" x14ac:dyDescent="0.2">
      <c r="A399" s="36" t="s">
        <v>1688</v>
      </c>
      <c r="B399" s="37" t="s">
        <v>1008</v>
      </c>
      <c r="C399" s="80">
        <v>7</v>
      </c>
      <c r="D399" s="80">
        <v>6</v>
      </c>
      <c r="E399" s="80"/>
      <c r="F399" s="80">
        <v>1</v>
      </c>
      <c r="G399" s="80"/>
      <c r="H399" s="80"/>
      <c r="I399" s="80">
        <v>6</v>
      </c>
      <c r="J399" s="80"/>
      <c r="K399" s="80">
        <v>3</v>
      </c>
      <c r="L399" s="80">
        <v>3</v>
      </c>
      <c r="M399" s="80"/>
      <c r="N399" s="80">
        <v>1</v>
      </c>
      <c r="O399" s="80">
        <v>1</v>
      </c>
      <c r="P399" s="80">
        <v>2</v>
      </c>
      <c r="Q399" s="80"/>
      <c r="R399" s="80"/>
      <c r="S399" s="80"/>
      <c r="T399" s="80">
        <v>3</v>
      </c>
      <c r="U399" s="80"/>
      <c r="V399" s="58"/>
      <c r="W399" s="55"/>
      <c r="X399" s="53"/>
      <c r="Y399" s="56"/>
    </row>
    <row r="400" spans="1:25" s="38" customFormat="1" ht="15" x14ac:dyDescent="0.2">
      <c r="A400" s="36" t="s">
        <v>1689</v>
      </c>
      <c r="B400" s="37" t="s">
        <v>1009</v>
      </c>
      <c r="C400" s="80">
        <v>13</v>
      </c>
      <c r="D400" s="80">
        <v>13</v>
      </c>
      <c r="E400" s="80"/>
      <c r="F400" s="80">
        <v>3</v>
      </c>
      <c r="G400" s="80"/>
      <c r="H400" s="80"/>
      <c r="I400" s="80">
        <v>9</v>
      </c>
      <c r="J400" s="80"/>
      <c r="K400" s="80">
        <v>6</v>
      </c>
      <c r="L400" s="80">
        <v>3</v>
      </c>
      <c r="M400" s="80"/>
      <c r="N400" s="80">
        <v>3</v>
      </c>
      <c r="O400" s="80"/>
      <c r="P400" s="80"/>
      <c r="Q400" s="80"/>
      <c r="R400" s="80"/>
      <c r="S400" s="80"/>
      <c r="T400" s="80">
        <v>7</v>
      </c>
      <c r="U400" s="80">
        <v>1</v>
      </c>
      <c r="V400" s="58"/>
      <c r="W400" s="55"/>
      <c r="X400" s="53"/>
      <c r="Y400" s="56"/>
    </row>
    <row r="401" spans="1:25" s="38" customFormat="1" ht="15" x14ac:dyDescent="0.2">
      <c r="A401" s="36" t="s">
        <v>1690</v>
      </c>
      <c r="B401" s="37" t="s">
        <v>1010</v>
      </c>
      <c r="C401" s="80">
        <v>106</v>
      </c>
      <c r="D401" s="80">
        <v>101</v>
      </c>
      <c r="E401" s="80"/>
      <c r="F401" s="80">
        <v>16</v>
      </c>
      <c r="G401" s="80"/>
      <c r="H401" s="80"/>
      <c r="I401" s="80">
        <v>67</v>
      </c>
      <c r="J401" s="80"/>
      <c r="K401" s="80">
        <v>53</v>
      </c>
      <c r="L401" s="80">
        <v>14</v>
      </c>
      <c r="M401" s="80"/>
      <c r="N401" s="80">
        <v>12</v>
      </c>
      <c r="O401" s="80">
        <v>6</v>
      </c>
      <c r="P401" s="80">
        <v>2</v>
      </c>
      <c r="Q401" s="80"/>
      <c r="R401" s="80"/>
      <c r="S401" s="80"/>
      <c r="T401" s="80">
        <v>55</v>
      </c>
      <c r="U401" s="80">
        <v>23</v>
      </c>
      <c r="V401" s="58"/>
      <c r="W401" s="55"/>
      <c r="X401" s="53"/>
      <c r="Y401" s="56"/>
    </row>
    <row r="402" spans="1:25" s="38" customFormat="1" ht="15" x14ac:dyDescent="0.2">
      <c r="A402" s="36" t="s">
        <v>1691</v>
      </c>
      <c r="B402" s="37" t="s">
        <v>1011</v>
      </c>
      <c r="C402" s="80">
        <v>17</v>
      </c>
      <c r="D402" s="80">
        <v>16</v>
      </c>
      <c r="E402" s="80"/>
      <c r="F402" s="80">
        <v>1</v>
      </c>
      <c r="G402" s="80"/>
      <c r="H402" s="80"/>
      <c r="I402" s="80">
        <v>15</v>
      </c>
      <c r="J402" s="80"/>
      <c r="K402" s="80">
        <v>6</v>
      </c>
      <c r="L402" s="80">
        <v>7</v>
      </c>
      <c r="M402" s="80"/>
      <c r="N402" s="80">
        <v>6</v>
      </c>
      <c r="O402" s="80">
        <v>4</v>
      </c>
      <c r="P402" s="80">
        <v>1</v>
      </c>
      <c r="Q402" s="80"/>
      <c r="R402" s="80">
        <v>2</v>
      </c>
      <c r="S402" s="80"/>
      <c r="T402" s="80">
        <v>10</v>
      </c>
      <c r="U402" s="80">
        <v>1</v>
      </c>
      <c r="V402" s="58"/>
      <c r="W402" s="55"/>
      <c r="X402" s="53"/>
      <c r="Y402" s="56"/>
    </row>
    <row r="403" spans="1:25" s="38" customFormat="1" ht="15" x14ac:dyDescent="0.2">
      <c r="A403" s="36" t="s">
        <v>1692</v>
      </c>
      <c r="B403" s="37" t="s">
        <v>1012</v>
      </c>
      <c r="C403" s="80">
        <v>20</v>
      </c>
      <c r="D403" s="80">
        <v>19</v>
      </c>
      <c r="E403" s="80"/>
      <c r="F403" s="80">
        <v>4</v>
      </c>
      <c r="G403" s="80"/>
      <c r="H403" s="80"/>
      <c r="I403" s="80">
        <v>14</v>
      </c>
      <c r="J403" s="80"/>
      <c r="K403" s="80">
        <v>10</v>
      </c>
      <c r="L403" s="80">
        <v>4</v>
      </c>
      <c r="M403" s="80"/>
      <c r="N403" s="80">
        <v>4</v>
      </c>
      <c r="O403" s="80">
        <v>2</v>
      </c>
      <c r="P403" s="80"/>
      <c r="Q403" s="80"/>
      <c r="R403" s="80"/>
      <c r="S403" s="80"/>
      <c r="T403" s="80">
        <v>11</v>
      </c>
      <c r="U403" s="80">
        <v>2</v>
      </c>
      <c r="V403" s="58"/>
      <c r="W403" s="55"/>
      <c r="X403" s="53"/>
      <c r="Y403" s="56"/>
    </row>
    <row r="404" spans="1:25" s="38" customFormat="1" ht="15" x14ac:dyDescent="0.2">
      <c r="A404" s="36" t="s">
        <v>1693</v>
      </c>
      <c r="B404" s="37" t="s">
        <v>1013</v>
      </c>
      <c r="C404" s="80">
        <v>142</v>
      </c>
      <c r="D404" s="80">
        <v>129</v>
      </c>
      <c r="E404" s="80"/>
      <c r="F404" s="80">
        <v>18</v>
      </c>
      <c r="G404" s="80"/>
      <c r="H404" s="80">
        <v>3</v>
      </c>
      <c r="I404" s="80">
        <v>102</v>
      </c>
      <c r="J404" s="80"/>
      <c r="K404" s="80">
        <v>75</v>
      </c>
      <c r="L404" s="80">
        <v>24</v>
      </c>
      <c r="M404" s="80"/>
      <c r="N404" s="80">
        <v>21</v>
      </c>
      <c r="O404" s="80">
        <v>10</v>
      </c>
      <c r="P404" s="80">
        <v>3</v>
      </c>
      <c r="Q404" s="80"/>
      <c r="R404" s="80">
        <v>3</v>
      </c>
      <c r="S404" s="80"/>
      <c r="T404" s="80">
        <v>95</v>
      </c>
      <c r="U404" s="80">
        <v>19</v>
      </c>
      <c r="V404" s="58"/>
      <c r="W404" s="55"/>
      <c r="X404" s="53"/>
      <c r="Y404" s="56"/>
    </row>
    <row r="405" spans="1:25" s="38" customFormat="1" ht="15" x14ac:dyDescent="0.2">
      <c r="A405" s="36" t="s">
        <v>1694</v>
      </c>
      <c r="B405" s="37" t="s">
        <v>1014</v>
      </c>
      <c r="C405" s="80">
        <v>12</v>
      </c>
      <c r="D405" s="80">
        <v>11</v>
      </c>
      <c r="E405" s="80"/>
      <c r="F405" s="80"/>
      <c r="G405" s="80"/>
      <c r="H405" s="80"/>
      <c r="I405" s="80">
        <v>10</v>
      </c>
      <c r="J405" s="80"/>
      <c r="K405" s="80">
        <v>6</v>
      </c>
      <c r="L405" s="80">
        <v>4</v>
      </c>
      <c r="M405" s="80"/>
      <c r="N405" s="80">
        <v>4</v>
      </c>
      <c r="O405" s="80">
        <v>3</v>
      </c>
      <c r="P405" s="80"/>
      <c r="Q405" s="80"/>
      <c r="R405" s="80"/>
      <c r="S405" s="80"/>
      <c r="T405" s="80">
        <v>9</v>
      </c>
      <c r="U405" s="80">
        <v>2</v>
      </c>
      <c r="V405" s="58"/>
      <c r="W405" s="55"/>
      <c r="X405" s="53"/>
      <c r="Y405" s="56"/>
    </row>
    <row r="406" spans="1:25" s="38" customFormat="1" ht="15" x14ac:dyDescent="0.2">
      <c r="A406" s="36" t="s">
        <v>1695</v>
      </c>
      <c r="B406" s="37" t="s">
        <v>1015</v>
      </c>
      <c r="C406" s="80">
        <v>46</v>
      </c>
      <c r="D406" s="80">
        <v>42</v>
      </c>
      <c r="E406" s="80"/>
      <c r="F406" s="80">
        <v>2</v>
      </c>
      <c r="G406" s="80"/>
      <c r="H406" s="80"/>
      <c r="I406" s="80">
        <v>35</v>
      </c>
      <c r="J406" s="80"/>
      <c r="K406" s="80">
        <v>22</v>
      </c>
      <c r="L406" s="80">
        <v>12</v>
      </c>
      <c r="M406" s="80"/>
      <c r="N406" s="80">
        <v>8</v>
      </c>
      <c r="O406" s="80">
        <v>5</v>
      </c>
      <c r="P406" s="80">
        <v>4</v>
      </c>
      <c r="Q406" s="80"/>
      <c r="R406" s="80">
        <v>1</v>
      </c>
      <c r="S406" s="80"/>
      <c r="T406" s="80">
        <v>32</v>
      </c>
      <c r="U406" s="80">
        <v>9</v>
      </c>
      <c r="V406" s="58"/>
      <c r="W406" s="55"/>
      <c r="X406" s="53"/>
      <c r="Y406" s="56"/>
    </row>
    <row r="407" spans="1:25" s="38" customFormat="1" ht="15" x14ac:dyDescent="0.2">
      <c r="A407" s="36" t="s">
        <v>1696</v>
      </c>
      <c r="B407" s="37" t="s">
        <v>1016</v>
      </c>
      <c r="C407" s="80">
        <v>24</v>
      </c>
      <c r="D407" s="80">
        <v>24</v>
      </c>
      <c r="E407" s="80"/>
      <c r="F407" s="80">
        <v>4</v>
      </c>
      <c r="G407" s="80"/>
      <c r="H407" s="80"/>
      <c r="I407" s="80">
        <v>17</v>
      </c>
      <c r="J407" s="80"/>
      <c r="K407" s="80">
        <v>10</v>
      </c>
      <c r="L407" s="80">
        <v>5</v>
      </c>
      <c r="M407" s="80"/>
      <c r="N407" s="80">
        <v>2</v>
      </c>
      <c r="O407" s="80">
        <v>1</v>
      </c>
      <c r="P407" s="80">
        <v>3</v>
      </c>
      <c r="Q407" s="80"/>
      <c r="R407" s="80">
        <v>2</v>
      </c>
      <c r="S407" s="80"/>
      <c r="T407" s="80">
        <v>15</v>
      </c>
      <c r="U407" s="80">
        <v>3</v>
      </c>
      <c r="V407" s="58"/>
      <c r="W407" s="55"/>
      <c r="X407" s="53"/>
      <c r="Y407" s="56"/>
    </row>
    <row r="408" spans="1:25" s="38" customFormat="1" ht="15" x14ac:dyDescent="0.2">
      <c r="A408" s="36" t="s">
        <v>1697</v>
      </c>
      <c r="B408" s="37" t="s">
        <v>1017</v>
      </c>
      <c r="C408" s="80">
        <v>65</v>
      </c>
      <c r="D408" s="80">
        <v>61</v>
      </c>
      <c r="E408" s="80"/>
      <c r="F408" s="80">
        <v>11</v>
      </c>
      <c r="G408" s="80"/>
      <c r="H408" s="80"/>
      <c r="I408" s="80">
        <v>45</v>
      </c>
      <c r="J408" s="80"/>
      <c r="K408" s="80">
        <v>30</v>
      </c>
      <c r="L408" s="80">
        <v>15</v>
      </c>
      <c r="M408" s="80"/>
      <c r="N408" s="80">
        <v>12</v>
      </c>
      <c r="O408" s="80">
        <v>3</v>
      </c>
      <c r="P408" s="80">
        <v>3</v>
      </c>
      <c r="Q408" s="80"/>
      <c r="R408" s="80"/>
      <c r="S408" s="80"/>
      <c r="T408" s="80">
        <v>37</v>
      </c>
      <c r="U408" s="80">
        <v>9</v>
      </c>
      <c r="V408" s="58"/>
      <c r="W408" s="55"/>
      <c r="X408" s="53"/>
      <c r="Y408" s="56"/>
    </row>
    <row r="409" spans="1:25" s="38" customFormat="1" ht="15" x14ac:dyDescent="0.2">
      <c r="A409" s="36" t="s">
        <v>1698</v>
      </c>
      <c r="B409" s="37" t="s">
        <v>1018</v>
      </c>
      <c r="C409" s="80">
        <v>13</v>
      </c>
      <c r="D409" s="80">
        <v>12</v>
      </c>
      <c r="E409" s="80"/>
      <c r="F409" s="80">
        <v>2</v>
      </c>
      <c r="G409" s="80"/>
      <c r="H409" s="80"/>
      <c r="I409" s="80">
        <v>11</v>
      </c>
      <c r="J409" s="80"/>
      <c r="K409" s="80">
        <v>5</v>
      </c>
      <c r="L409" s="80">
        <v>5</v>
      </c>
      <c r="M409" s="80"/>
      <c r="N409" s="80">
        <v>5</v>
      </c>
      <c r="O409" s="80">
        <v>2</v>
      </c>
      <c r="P409" s="80"/>
      <c r="Q409" s="80"/>
      <c r="R409" s="80">
        <v>1</v>
      </c>
      <c r="S409" s="80"/>
      <c r="T409" s="80">
        <v>8</v>
      </c>
      <c r="U409" s="80"/>
      <c r="V409" s="58"/>
      <c r="W409" s="55"/>
      <c r="X409" s="53"/>
      <c r="Y409" s="56"/>
    </row>
    <row r="410" spans="1:25" s="38" customFormat="1" ht="15" x14ac:dyDescent="0.2">
      <c r="A410" s="36" t="s">
        <v>1699</v>
      </c>
      <c r="B410" s="37" t="s">
        <v>1019</v>
      </c>
      <c r="C410" s="80">
        <v>6</v>
      </c>
      <c r="D410" s="80">
        <v>6</v>
      </c>
      <c r="E410" s="80"/>
      <c r="F410" s="80">
        <v>2</v>
      </c>
      <c r="G410" s="80"/>
      <c r="H410" s="80"/>
      <c r="I410" s="80">
        <v>3</v>
      </c>
      <c r="J410" s="80"/>
      <c r="K410" s="80">
        <v>2</v>
      </c>
      <c r="L410" s="80"/>
      <c r="M410" s="80"/>
      <c r="N410" s="80"/>
      <c r="O410" s="80"/>
      <c r="P410" s="80"/>
      <c r="Q410" s="80"/>
      <c r="R410" s="80">
        <v>1</v>
      </c>
      <c r="S410" s="80"/>
      <c r="T410" s="80">
        <v>3</v>
      </c>
      <c r="U410" s="80">
        <v>1</v>
      </c>
      <c r="V410" s="58"/>
      <c r="W410" s="55"/>
      <c r="X410" s="53"/>
      <c r="Y410" s="56"/>
    </row>
    <row r="411" spans="1:25" s="38" customFormat="1" ht="15" x14ac:dyDescent="0.2">
      <c r="A411" s="36" t="s">
        <v>1700</v>
      </c>
      <c r="B411" s="37" t="s">
        <v>1020</v>
      </c>
      <c r="C411" s="80">
        <v>118</v>
      </c>
      <c r="D411" s="80">
        <v>110</v>
      </c>
      <c r="E411" s="80"/>
      <c r="F411" s="80">
        <v>16</v>
      </c>
      <c r="G411" s="80"/>
      <c r="H411" s="80">
        <v>1</v>
      </c>
      <c r="I411" s="80">
        <v>81</v>
      </c>
      <c r="J411" s="80"/>
      <c r="K411" s="80">
        <v>56</v>
      </c>
      <c r="L411" s="80">
        <v>21</v>
      </c>
      <c r="M411" s="80"/>
      <c r="N411" s="80">
        <v>20</v>
      </c>
      <c r="O411" s="80">
        <v>10</v>
      </c>
      <c r="P411" s="80">
        <v>1</v>
      </c>
      <c r="Q411" s="80"/>
      <c r="R411" s="80">
        <v>4</v>
      </c>
      <c r="S411" s="80"/>
      <c r="T411" s="80">
        <v>66</v>
      </c>
      <c r="U411" s="80">
        <v>20</v>
      </c>
      <c r="V411" s="58"/>
      <c r="W411" s="55"/>
      <c r="X411" s="53"/>
      <c r="Y411" s="56"/>
    </row>
    <row r="412" spans="1:25" s="38" customFormat="1" ht="15" x14ac:dyDescent="0.2">
      <c r="A412" s="36" t="s">
        <v>1701</v>
      </c>
      <c r="B412" s="37" t="s">
        <v>1021</v>
      </c>
      <c r="C412" s="80">
        <v>65</v>
      </c>
      <c r="D412" s="80">
        <v>61</v>
      </c>
      <c r="E412" s="80"/>
      <c r="F412" s="80">
        <v>5</v>
      </c>
      <c r="G412" s="80"/>
      <c r="H412" s="80">
        <v>1</v>
      </c>
      <c r="I412" s="80">
        <v>49</v>
      </c>
      <c r="J412" s="80"/>
      <c r="K412" s="80">
        <v>37</v>
      </c>
      <c r="L412" s="80">
        <v>11</v>
      </c>
      <c r="M412" s="80"/>
      <c r="N412" s="80">
        <v>10</v>
      </c>
      <c r="O412" s="80">
        <v>5</v>
      </c>
      <c r="P412" s="80">
        <v>1</v>
      </c>
      <c r="Q412" s="80"/>
      <c r="R412" s="80">
        <v>1</v>
      </c>
      <c r="S412" s="80"/>
      <c r="T412" s="80">
        <v>38</v>
      </c>
      <c r="U412" s="80">
        <v>10</v>
      </c>
      <c r="V412" s="58"/>
      <c r="W412" s="55"/>
      <c r="X412" s="53"/>
      <c r="Y412" s="56"/>
    </row>
    <row r="413" spans="1:25" s="38" customFormat="1" ht="15" x14ac:dyDescent="0.2">
      <c r="A413" s="36" t="s">
        <v>1702</v>
      </c>
      <c r="B413" s="37" t="s">
        <v>1022</v>
      </c>
      <c r="C413" s="80">
        <v>168</v>
      </c>
      <c r="D413" s="80">
        <v>154</v>
      </c>
      <c r="E413" s="80"/>
      <c r="F413" s="80">
        <v>22</v>
      </c>
      <c r="G413" s="80"/>
      <c r="H413" s="80">
        <v>3</v>
      </c>
      <c r="I413" s="80">
        <v>98</v>
      </c>
      <c r="J413" s="80"/>
      <c r="K413" s="80">
        <v>73</v>
      </c>
      <c r="L413" s="80">
        <v>23</v>
      </c>
      <c r="M413" s="80"/>
      <c r="N413" s="80">
        <v>16</v>
      </c>
      <c r="O413" s="80">
        <v>8</v>
      </c>
      <c r="P413" s="80">
        <v>7</v>
      </c>
      <c r="Q413" s="80"/>
      <c r="R413" s="80">
        <v>2</v>
      </c>
      <c r="S413" s="80"/>
      <c r="T413" s="80">
        <v>79</v>
      </c>
      <c r="U413" s="80">
        <v>45</v>
      </c>
      <c r="V413" s="58"/>
      <c r="W413" s="55"/>
      <c r="X413" s="53"/>
      <c r="Y413" s="56"/>
    </row>
    <row r="414" spans="1:25" s="38" customFormat="1" ht="15" x14ac:dyDescent="0.2">
      <c r="A414" s="36" t="s">
        <v>1703</v>
      </c>
      <c r="B414" s="37" t="s">
        <v>1023</v>
      </c>
      <c r="C414" s="80">
        <v>89</v>
      </c>
      <c r="D414" s="80">
        <v>81</v>
      </c>
      <c r="E414" s="80"/>
      <c r="F414" s="80">
        <v>6</v>
      </c>
      <c r="G414" s="80"/>
      <c r="H414" s="80">
        <v>1</v>
      </c>
      <c r="I414" s="80">
        <v>62</v>
      </c>
      <c r="J414" s="80"/>
      <c r="K414" s="80">
        <v>37</v>
      </c>
      <c r="L414" s="80">
        <v>21</v>
      </c>
      <c r="M414" s="80"/>
      <c r="N414" s="80">
        <v>16</v>
      </c>
      <c r="O414" s="80">
        <v>9</v>
      </c>
      <c r="P414" s="80">
        <v>5</v>
      </c>
      <c r="Q414" s="80"/>
      <c r="R414" s="80">
        <v>4</v>
      </c>
      <c r="S414" s="80"/>
      <c r="T414" s="80">
        <v>51</v>
      </c>
      <c r="U414" s="80">
        <v>20</v>
      </c>
      <c r="V414" s="58"/>
      <c r="W414" s="55"/>
      <c r="X414" s="53"/>
      <c r="Y414" s="56"/>
    </row>
    <row r="415" spans="1:25" s="38" customFormat="1" ht="15" x14ac:dyDescent="0.2">
      <c r="A415" s="36" t="s">
        <v>667</v>
      </c>
      <c r="B415" s="37" t="s">
        <v>664</v>
      </c>
      <c r="C415" s="80">
        <v>2</v>
      </c>
      <c r="D415" s="80">
        <v>1</v>
      </c>
      <c r="E415" s="80"/>
      <c r="F415" s="80">
        <v>1</v>
      </c>
      <c r="G415" s="80"/>
      <c r="H415" s="80"/>
      <c r="I415" s="80">
        <v>1</v>
      </c>
      <c r="J415" s="80"/>
      <c r="K415" s="80">
        <v>1</v>
      </c>
      <c r="L415" s="80"/>
      <c r="M415" s="80"/>
      <c r="N415" s="80"/>
      <c r="O415" s="80"/>
      <c r="P415" s="80"/>
      <c r="Q415" s="80"/>
      <c r="R415" s="80"/>
      <c r="S415" s="80"/>
      <c r="T415" s="80">
        <v>1</v>
      </c>
      <c r="U415" s="80"/>
      <c r="V415" s="58"/>
      <c r="W415" s="55"/>
      <c r="X415" s="53"/>
      <c r="Y415" s="56"/>
    </row>
    <row r="416" spans="1:25" s="38" customFormat="1" ht="15" x14ac:dyDescent="0.2">
      <c r="A416" s="36" t="s">
        <v>667</v>
      </c>
      <c r="B416" s="37" t="s">
        <v>665</v>
      </c>
      <c r="C416" s="81">
        <f t="shared" ref="C416:U416" si="13">SUM(C386:C415)</f>
        <v>2052</v>
      </c>
      <c r="D416" s="81">
        <f t="shared" si="13"/>
        <v>1907</v>
      </c>
      <c r="E416" s="81">
        <f t="shared" si="13"/>
        <v>0</v>
      </c>
      <c r="F416" s="81">
        <f t="shared" si="13"/>
        <v>239</v>
      </c>
      <c r="G416" s="81">
        <f t="shared" si="13"/>
        <v>0</v>
      </c>
      <c r="H416" s="81">
        <f t="shared" si="13"/>
        <v>14</v>
      </c>
      <c r="I416" s="81">
        <f t="shared" si="13"/>
        <v>1457</v>
      </c>
      <c r="J416" s="81">
        <f t="shared" si="13"/>
        <v>0</v>
      </c>
      <c r="K416" s="81">
        <f t="shared" si="13"/>
        <v>998</v>
      </c>
      <c r="L416" s="81">
        <f t="shared" si="13"/>
        <v>387</v>
      </c>
      <c r="M416" s="81">
        <f t="shared" si="13"/>
        <v>0</v>
      </c>
      <c r="N416" s="81">
        <f t="shared" si="13"/>
        <v>296</v>
      </c>
      <c r="O416" s="81">
        <f t="shared" si="13"/>
        <v>140</v>
      </c>
      <c r="P416" s="81">
        <f t="shared" si="13"/>
        <v>91</v>
      </c>
      <c r="Q416" s="81">
        <f t="shared" si="13"/>
        <v>0</v>
      </c>
      <c r="R416" s="81">
        <f t="shared" si="13"/>
        <v>72</v>
      </c>
      <c r="S416" s="81">
        <f t="shared" si="13"/>
        <v>0</v>
      </c>
      <c r="T416" s="81">
        <f t="shared" si="13"/>
        <v>1211</v>
      </c>
      <c r="U416" s="81">
        <f t="shared" si="13"/>
        <v>342</v>
      </c>
      <c r="V416" s="58"/>
      <c r="W416" s="55"/>
      <c r="X416" s="53"/>
      <c r="Y416" s="56"/>
    </row>
    <row r="417" spans="1:25" s="38" customFormat="1" ht="15" x14ac:dyDescent="0.2">
      <c r="A417" s="39" t="s">
        <v>667</v>
      </c>
      <c r="B417" s="34" t="s">
        <v>1024</v>
      </c>
      <c r="C417" s="80"/>
      <c r="D417" s="80"/>
      <c r="E417" s="80"/>
      <c r="F417" s="80"/>
      <c r="G417" s="80"/>
      <c r="H417" s="80"/>
      <c r="I417" s="80"/>
      <c r="J417" s="80"/>
      <c r="K417" s="80"/>
      <c r="L417" s="80"/>
      <c r="M417" s="80"/>
      <c r="N417" s="80"/>
      <c r="O417" s="80"/>
      <c r="P417" s="80"/>
      <c r="Q417" s="80"/>
      <c r="R417" s="80"/>
      <c r="S417" s="80"/>
      <c r="T417" s="80"/>
      <c r="U417" s="80"/>
      <c r="V417" s="58"/>
      <c r="W417" s="55"/>
      <c r="X417" s="53">
        <v>1</v>
      </c>
      <c r="Y417" s="56"/>
    </row>
    <row r="418" spans="1:25" s="38" customFormat="1" ht="15" x14ac:dyDescent="0.2">
      <c r="A418" s="36" t="s">
        <v>1704</v>
      </c>
      <c r="B418" s="37" t="s">
        <v>1025</v>
      </c>
      <c r="C418" s="80">
        <v>457</v>
      </c>
      <c r="D418" s="80">
        <v>403</v>
      </c>
      <c r="E418" s="80"/>
      <c r="F418" s="80">
        <v>79</v>
      </c>
      <c r="G418" s="80"/>
      <c r="H418" s="80">
        <v>5</v>
      </c>
      <c r="I418" s="80">
        <v>299</v>
      </c>
      <c r="J418" s="80"/>
      <c r="K418" s="80">
        <v>158</v>
      </c>
      <c r="L418" s="80">
        <v>117</v>
      </c>
      <c r="M418" s="80"/>
      <c r="N418" s="80">
        <v>102</v>
      </c>
      <c r="O418" s="80">
        <v>77</v>
      </c>
      <c r="P418" s="80">
        <v>15</v>
      </c>
      <c r="Q418" s="80"/>
      <c r="R418" s="80">
        <v>24</v>
      </c>
      <c r="S418" s="80"/>
      <c r="T418" s="80">
        <v>186</v>
      </c>
      <c r="U418" s="80">
        <v>74</v>
      </c>
      <c r="V418" s="58"/>
      <c r="W418" s="55"/>
      <c r="X418" s="53"/>
      <c r="Y418" s="56"/>
    </row>
    <row r="419" spans="1:25" s="38" customFormat="1" ht="15" x14ac:dyDescent="0.2">
      <c r="A419" s="36" t="s">
        <v>1705</v>
      </c>
      <c r="B419" s="37" t="s">
        <v>1026</v>
      </c>
      <c r="C419" s="80">
        <v>444</v>
      </c>
      <c r="D419" s="80">
        <v>387</v>
      </c>
      <c r="E419" s="80"/>
      <c r="F419" s="80">
        <v>86</v>
      </c>
      <c r="G419" s="80"/>
      <c r="H419" s="80">
        <v>5</v>
      </c>
      <c r="I419" s="80">
        <v>287</v>
      </c>
      <c r="J419" s="80"/>
      <c r="K419" s="80">
        <v>170</v>
      </c>
      <c r="L419" s="80">
        <v>109</v>
      </c>
      <c r="M419" s="80"/>
      <c r="N419" s="80">
        <v>95</v>
      </c>
      <c r="O419" s="80">
        <v>79</v>
      </c>
      <c r="P419" s="80">
        <v>14</v>
      </c>
      <c r="Q419" s="80"/>
      <c r="R419" s="80">
        <v>8</v>
      </c>
      <c r="S419" s="80"/>
      <c r="T419" s="80">
        <v>202</v>
      </c>
      <c r="U419" s="80">
        <v>66</v>
      </c>
      <c r="V419" s="58"/>
      <c r="W419" s="55"/>
      <c r="X419" s="53"/>
      <c r="Y419" s="56"/>
    </row>
    <row r="420" spans="1:25" s="38" customFormat="1" ht="15" x14ac:dyDescent="0.2">
      <c r="A420" s="36" t="s">
        <v>1706</v>
      </c>
      <c r="B420" s="37" t="s">
        <v>1027</v>
      </c>
      <c r="C420" s="80">
        <v>234</v>
      </c>
      <c r="D420" s="80">
        <v>207</v>
      </c>
      <c r="E420" s="80"/>
      <c r="F420" s="80">
        <v>54</v>
      </c>
      <c r="G420" s="80"/>
      <c r="H420" s="80">
        <v>1</v>
      </c>
      <c r="I420" s="80">
        <v>141</v>
      </c>
      <c r="J420" s="80"/>
      <c r="K420" s="80">
        <v>88</v>
      </c>
      <c r="L420" s="80">
        <v>46</v>
      </c>
      <c r="M420" s="80"/>
      <c r="N420" s="80">
        <v>42</v>
      </c>
      <c r="O420" s="80">
        <v>29</v>
      </c>
      <c r="P420" s="80">
        <v>4</v>
      </c>
      <c r="Q420" s="80"/>
      <c r="R420" s="80">
        <v>7</v>
      </c>
      <c r="S420" s="80"/>
      <c r="T420" s="80">
        <v>99</v>
      </c>
      <c r="U420" s="80">
        <v>38</v>
      </c>
      <c r="V420" s="58"/>
      <c r="W420" s="55"/>
      <c r="X420" s="53"/>
      <c r="Y420" s="56"/>
    </row>
    <row r="421" spans="1:25" s="38" customFormat="1" ht="15" x14ac:dyDescent="0.2">
      <c r="A421" s="36" t="s">
        <v>1707</v>
      </c>
      <c r="B421" s="37" t="s">
        <v>1028</v>
      </c>
      <c r="C421" s="80">
        <v>274</v>
      </c>
      <c r="D421" s="80">
        <v>252</v>
      </c>
      <c r="E421" s="80"/>
      <c r="F421" s="80">
        <v>45</v>
      </c>
      <c r="G421" s="80"/>
      <c r="H421" s="80">
        <v>1</v>
      </c>
      <c r="I421" s="80">
        <v>175</v>
      </c>
      <c r="J421" s="80"/>
      <c r="K421" s="80">
        <v>116</v>
      </c>
      <c r="L421" s="80">
        <v>58</v>
      </c>
      <c r="M421" s="80"/>
      <c r="N421" s="80">
        <v>48</v>
      </c>
      <c r="O421" s="80">
        <v>41</v>
      </c>
      <c r="P421" s="80">
        <v>10</v>
      </c>
      <c r="Q421" s="80"/>
      <c r="R421" s="80">
        <v>1</v>
      </c>
      <c r="S421" s="80"/>
      <c r="T421" s="80">
        <v>130</v>
      </c>
      <c r="U421" s="80">
        <v>53</v>
      </c>
      <c r="V421" s="58"/>
      <c r="W421" s="55"/>
      <c r="X421" s="53"/>
      <c r="Y421" s="56"/>
    </row>
    <row r="422" spans="1:25" s="38" customFormat="1" ht="15" x14ac:dyDescent="0.2">
      <c r="A422" s="36" t="s">
        <v>1708</v>
      </c>
      <c r="B422" s="37" t="s">
        <v>1029</v>
      </c>
      <c r="C422" s="80">
        <v>387</v>
      </c>
      <c r="D422" s="80">
        <v>344</v>
      </c>
      <c r="E422" s="80"/>
      <c r="F422" s="80">
        <v>60</v>
      </c>
      <c r="G422" s="80"/>
      <c r="H422" s="80">
        <v>5</v>
      </c>
      <c r="I422" s="80">
        <v>241</v>
      </c>
      <c r="J422" s="80"/>
      <c r="K422" s="80">
        <v>134</v>
      </c>
      <c r="L422" s="80">
        <v>86</v>
      </c>
      <c r="M422" s="80"/>
      <c r="N422" s="80">
        <v>67</v>
      </c>
      <c r="O422" s="80">
        <v>57</v>
      </c>
      <c r="P422" s="80">
        <v>19</v>
      </c>
      <c r="Q422" s="80"/>
      <c r="R422" s="80">
        <v>21</v>
      </c>
      <c r="S422" s="80"/>
      <c r="T422" s="80">
        <v>156</v>
      </c>
      <c r="U422" s="80">
        <v>81</v>
      </c>
      <c r="V422" s="58"/>
      <c r="W422" s="55"/>
      <c r="X422" s="53"/>
      <c r="Y422" s="56"/>
    </row>
    <row r="423" spans="1:25" s="38" customFormat="1" ht="15" x14ac:dyDescent="0.2">
      <c r="A423" s="36" t="s">
        <v>1709</v>
      </c>
      <c r="B423" s="37" t="s">
        <v>1030</v>
      </c>
      <c r="C423" s="80">
        <v>187</v>
      </c>
      <c r="D423" s="80">
        <v>162</v>
      </c>
      <c r="E423" s="80"/>
      <c r="F423" s="80">
        <v>39</v>
      </c>
      <c r="G423" s="80"/>
      <c r="H423" s="80">
        <v>3</v>
      </c>
      <c r="I423" s="80">
        <v>118</v>
      </c>
      <c r="J423" s="80"/>
      <c r="K423" s="80">
        <v>61</v>
      </c>
      <c r="L423" s="80">
        <v>52</v>
      </c>
      <c r="M423" s="80"/>
      <c r="N423" s="80">
        <v>44</v>
      </c>
      <c r="O423" s="80">
        <v>30</v>
      </c>
      <c r="P423" s="80">
        <v>8</v>
      </c>
      <c r="Q423" s="80"/>
      <c r="R423" s="80">
        <v>5</v>
      </c>
      <c r="S423" s="80"/>
      <c r="T423" s="80">
        <v>75</v>
      </c>
      <c r="U423" s="80">
        <v>27</v>
      </c>
      <c r="V423" s="58"/>
      <c r="W423" s="55"/>
      <c r="X423" s="53"/>
      <c r="Y423" s="56"/>
    </row>
    <row r="424" spans="1:25" s="38" customFormat="1" ht="15" x14ac:dyDescent="0.2">
      <c r="A424" s="36" t="s">
        <v>1710</v>
      </c>
      <c r="B424" s="37" t="s">
        <v>1031</v>
      </c>
      <c r="C424" s="80">
        <v>144</v>
      </c>
      <c r="D424" s="80">
        <v>131</v>
      </c>
      <c r="E424" s="80"/>
      <c r="F424" s="80">
        <v>36</v>
      </c>
      <c r="G424" s="80"/>
      <c r="H424" s="80"/>
      <c r="I424" s="80">
        <v>79</v>
      </c>
      <c r="J424" s="80"/>
      <c r="K424" s="80">
        <v>43</v>
      </c>
      <c r="L424" s="80">
        <v>33</v>
      </c>
      <c r="M424" s="80"/>
      <c r="N424" s="80">
        <v>26</v>
      </c>
      <c r="O424" s="80">
        <v>20</v>
      </c>
      <c r="P424" s="80">
        <v>7</v>
      </c>
      <c r="Q424" s="80"/>
      <c r="R424" s="80">
        <v>3</v>
      </c>
      <c r="S424" s="80"/>
      <c r="T424" s="80">
        <v>57</v>
      </c>
      <c r="U424" s="80">
        <v>29</v>
      </c>
      <c r="V424" s="58"/>
      <c r="W424" s="55"/>
      <c r="X424" s="53"/>
      <c r="Y424" s="56"/>
    </row>
    <row r="425" spans="1:25" s="38" customFormat="1" ht="15" x14ac:dyDescent="0.2">
      <c r="A425" s="36" t="s">
        <v>1711</v>
      </c>
      <c r="B425" s="37" t="s">
        <v>1032</v>
      </c>
      <c r="C425" s="80">
        <v>396</v>
      </c>
      <c r="D425" s="80">
        <v>333</v>
      </c>
      <c r="E425" s="80"/>
      <c r="F425" s="80">
        <v>72</v>
      </c>
      <c r="G425" s="80"/>
      <c r="H425" s="80">
        <v>4</v>
      </c>
      <c r="I425" s="80">
        <v>266</v>
      </c>
      <c r="J425" s="80"/>
      <c r="K425" s="80">
        <v>167</v>
      </c>
      <c r="L425" s="80">
        <v>91</v>
      </c>
      <c r="M425" s="80"/>
      <c r="N425" s="80">
        <v>75</v>
      </c>
      <c r="O425" s="80">
        <v>66</v>
      </c>
      <c r="P425" s="80">
        <v>16</v>
      </c>
      <c r="Q425" s="80"/>
      <c r="R425" s="80">
        <v>8</v>
      </c>
      <c r="S425" s="80"/>
      <c r="T425" s="80">
        <v>173</v>
      </c>
      <c r="U425" s="80">
        <v>54</v>
      </c>
      <c r="V425" s="58"/>
      <c r="W425" s="55"/>
      <c r="X425" s="53"/>
      <c r="Y425" s="56"/>
    </row>
    <row r="426" spans="1:25" s="38" customFormat="1" ht="15" x14ac:dyDescent="0.2">
      <c r="A426" s="36" t="s">
        <v>1712</v>
      </c>
      <c r="B426" s="37" t="s">
        <v>1033</v>
      </c>
      <c r="C426" s="80">
        <v>683</v>
      </c>
      <c r="D426" s="80">
        <v>631</v>
      </c>
      <c r="E426" s="80"/>
      <c r="F426" s="80">
        <v>127</v>
      </c>
      <c r="G426" s="80"/>
      <c r="H426" s="80">
        <v>9</v>
      </c>
      <c r="I426" s="80">
        <v>447</v>
      </c>
      <c r="J426" s="80"/>
      <c r="K426" s="80">
        <v>334</v>
      </c>
      <c r="L426" s="80">
        <v>105</v>
      </c>
      <c r="M426" s="80"/>
      <c r="N426" s="80">
        <v>78</v>
      </c>
      <c r="O426" s="80">
        <v>51</v>
      </c>
      <c r="P426" s="80">
        <v>27</v>
      </c>
      <c r="Q426" s="80"/>
      <c r="R426" s="80">
        <v>8</v>
      </c>
      <c r="S426" s="80"/>
      <c r="T426" s="80">
        <v>321</v>
      </c>
      <c r="U426" s="80">
        <v>100</v>
      </c>
      <c r="V426" s="58"/>
      <c r="W426" s="55"/>
      <c r="X426" s="53"/>
      <c r="Y426" s="56"/>
    </row>
    <row r="427" spans="1:25" s="38" customFormat="1" ht="15" x14ac:dyDescent="0.2">
      <c r="A427" s="36" t="s">
        <v>1713</v>
      </c>
      <c r="B427" s="37" t="s">
        <v>1034</v>
      </c>
      <c r="C427" s="80">
        <v>328</v>
      </c>
      <c r="D427" s="80">
        <v>276</v>
      </c>
      <c r="E427" s="80"/>
      <c r="F427" s="80">
        <v>75</v>
      </c>
      <c r="G427" s="80"/>
      <c r="H427" s="80">
        <v>4</v>
      </c>
      <c r="I427" s="80">
        <v>200</v>
      </c>
      <c r="J427" s="80"/>
      <c r="K427" s="80">
        <v>116</v>
      </c>
      <c r="L427" s="80">
        <v>75</v>
      </c>
      <c r="M427" s="80"/>
      <c r="N427" s="80">
        <v>70</v>
      </c>
      <c r="O427" s="80">
        <v>57</v>
      </c>
      <c r="P427" s="80">
        <v>5</v>
      </c>
      <c r="Q427" s="80"/>
      <c r="R427" s="80">
        <v>9</v>
      </c>
      <c r="S427" s="80"/>
      <c r="T427" s="80">
        <v>138</v>
      </c>
      <c r="U427" s="80">
        <v>49</v>
      </c>
      <c r="V427" s="58"/>
      <c r="W427" s="55"/>
      <c r="X427" s="53"/>
      <c r="Y427" s="56"/>
    </row>
    <row r="428" spans="1:25" s="38" customFormat="1" ht="15" x14ac:dyDescent="0.2">
      <c r="A428" s="36" t="s">
        <v>667</v>
      </c>
      <c r="B428" s="37" t="s">
        <v>664</v>
      </c>
      <c r="C428" s="80"/>
      <c r="D428" s="80"/>
      <c r="E428" s="80"/>
      <c r="F428" s="80"/>
      <c r="G428" s="80"/>
      <c r="H428" s="80"/>
      <c r="I428" s="80"/>
      <c r="J428" s="80"/>
      <c r="K428" s="80"/>
      <c r="L428" s="80"/>
      <c r="M428" s="80"/>
      <c r="N428" s="80"/>
      <c r="O428" s="80"/>
      <c r="P428" s="80"/>
      <c r="Q428" s="80"/>
      <c r="R428" s="80"/>
      <c r="S428" s="80"/>
      <c r="T428" s="80"/>
      <c r="U428" s="80"/>
      <c r="V428" s="58"/>
      <c r="W428" s="55"/>
      <c r="X428" s="53"/>
      <c r="Y428" s="56"/>
    </row>
    <row r="429" spans="1:25" s="38" customFormat="1" ht="15" x14ac:dyDescent="0.2">
      <c r="A429" s="36" t="s">
        <v>667</v>
      </c>
      <c r="B429" s="37" t="s">
        <v>665</v>
      </c>
      <c r="C429" s="81">
        <f t="shared" ref="C429:U429" si="14">SUM(C418:C428)</f>
        <v>3534</v>
      </c>
      <c r="D429" s="81">
        <f t="shared" si="14"/>
        <v>3126</v>
      </c>
      <c r="E429" s="81">
        <f t="shared" si="14"/>
        <v>0</v>
      </c>
      <c r="F429" s="81">
        <f t="shared" si="14"/>
        <v>673</v>
      </c>
      <c r="G429" s="81">
        <f t="shared" si="14"/>
        <v>0</v>
      </c>
      <c r="H429" s="81">
        <f t="shared" si="14"/>
        <v>37</v>
      </c>
      <c r="I429" s="81">
        <f t="shared" si="14"/>
        <v>2253</v>
      </c>
      <c r="J429" s="81">
        <f t="shared" si="14"/>
        <v>0</v>
      </c>
      <c r="K429" s="81">
        <f t="shared" si="14"/>
        <v>1387</v>
      </c>
      <c r="L429" s="81">
        <f t="shared" si="14"/>
        <v>772</v>
      </c>
      <c r="M429" s="81">
        <f t="shared" si="14"/>
        <v>0</v>
      </c>
      <c r="N429" s="81">
        <f t="shared" si="14"/>
        <v>647</v>
      </c>
      <c r="O429" s="81">
        <f t="shared" si="14"/>
        <v>507</v>
      </c>
      <c r="P429" s="81">
        <f t="shared" si="14"/>
        <v>125</v>
      </c>
      <c r="Q429" s="81">
        <f t="shared" si="14"/>
        <v>0</v>
      </c>
      <c r="R429" s="81">
        <f t="shared" si="14"/>
        <v>94</v>
      </c>
      <c r="S429" s="81">
        <f t="shared" si="14"/>
        <v>0</v>
      </c>
      <c r="T429" s="81">
        <f t="shared" si="14"/>
        <v>1537</v>
      </c>
      <c r="U429" s="81">
        <f t="shared" si="14"/>
        <v>571</v>
      </c>
      <c r="V429" s="58"/>
      <c r="W429" s="55"/>
      <c r="X429" s="53"/>
      <c r="Y429" s="56"/>
    </row>
    <row r="430" spans="1:25" s="38" customFormat="1" ht="15" x14ac:dyDescent="0.2">
      <c r="A430" s="39" t="s">
        <v>667</v>
      </c>
      <c r="B430" s="34" t="s">
        <v>1035</v>
      </c>
      <c r="C430" s="80"/>
      <c r="D430" s="80"/>
      <c r="E430" s="80"/>
      <c r="F430" s="80"/>
      <c r="G430" s="80"/>
      <c r="H430" s="80"/>
      <c r="I430" s="80"/>
      <c r="J430" s="80"/>
      <c r="K430" s="80"/>
      <c r="L430" s="80"/>
      <c r="M430" s="80"/>
      <c r="N430" s="80"/>
      <c r="O430" s="80"/>
      <c r="P430" s="80"/>
      <c r="Q430" s="80"/>
      <c r="R430" s="80"/>
      <c r="S430" s="80"/>
      <c r="T430" s="80"/>
      <c r="U430" s="80"/>
      <c r="V430" s="58"/>
      <c r="W430" s="55"/>
      <c r="X430" s="53">
        <v>1</v>
      </c>
      <c r="Y430" s="56"/>
    </row>
    <row r="431" spans="1:25" s="38" customFormat="1" ht="15" x14ac:dyDescent="0.2">
      <c r="A431" s="36" t="s">
        <v>1714</v>
      </c>
      <c r="B431" s="37" t="s">
        <v>1036</v>
      </c>
      <c r="C431" s="80"/>
      <c r="D431" s="80"/>
      <c r="E431" s="80"/>
      <c r="F431" s="80"/>
      <c r="G431" s="80"/>
      <c r="H431" s="80"/>
      <c r="I431" s="80"/>
      <c r="J431" s="80"/>
      <c r="K431" s="80"/>
      <c r="L431" s="80"/>
      <c r="M431" s="80"/>
      <c r="N431" s="80"/>
      <c r="O431" s="80"/>
      <c r="P431" s="80"/>
      <c r="Q431" s="80"/>
      <c r="R431" s="80"/>
      <c r="S431" s="80"/>
      <c r="T431" s="80"/>
      <c r="U431" s="80"/>
      <c r="V431" s="58"/>
      <c r="W431" s="55"/>
      <c r="X431" s="53"/>
      <c r="Y431" s="56"/>
    </row>
    <row r="432" spans="1:25" s="38" customFormat="1" ht="15" x14ac:dyDescent="0.2">
      <c r="A432" s="36" t="s">
        <v>1715</v>
      </c>
      <c r="B432" s="37" t="s">
        <v>1037</v>
      </c>
      <c r="C432" s="80"/>
      <c r="D432" s="80"/>
      <c r="E432" s="80"/>
      <c r="F432" s="80"/>
      <c r="G432" s="80"/>
      <c r="H432" s="80"/>
      <c r="I432" s="80"/>
      <c r="J432" s="80"/>
      <c r="K432" s="80"/>
      <c r="L432" s="80"/>
      <c r="M432" s="80"/>
      <c r="N432" s="80"/>
      <c r="O432" s="80"/>
      <c r="P432" s="80"/>
      <c r="Q432" s="80"/>
      <c r="R432" s="80"/>
      <c r="S432" s="80"/>
      <c r="T432" s="80"/>
      <c r="U432" s="80"/>
      <c r="V432" s="58"/>
      <c r="W432" s="55"/>
      <c r="X432" s="53"/>
      <c r="Y432" s="56"/>
    </row>
    <row r="433" spans="1:25" s="38" customFormat="1" ht="15" x14ac:dyDescent="0.2">
      <c r="A433" s="36" t="s">
        <v>1716</v>
      </c>
      <c r="B433" s="37" t="s">
        <v>1038</v>
      </c>
      <c r="C433" s="80"/>
      <c r="D433" s="80"/>
      <c r="E433" s="80"/>
      <c r="F433" s="80"/>
      <c r="G433" s="80"/>
      <c r="H433" s="80"/>
      <c r="I433" s="80"/>
      <c r="J433" s="80"/>
      <c r="K433" s="80"/>
      <c r="L433" s="80"/>
      <c r="M433" s="80"/>
      <c r="N433" s="80"/>
      <c r="O433" s="80"/>
      <c r="P433" s="80"/>
      <c r="Q433" s="80"/>
      <c r="R433" s="80"/>
      <c r="S433" s="80"/>
      <c r="T433" s="80"/>
      <c r="U433" s="80"/>
      <c r="V433" s="58"/>
      <c r="W433" s="55"/>
      <c r="X433" s="53"/>
      <c r="Y433" s="56"/>
    </row>
    <row r="434" spans="1:25" s="38" customFormat="1" ht="15" x14ac:dyDescent="0.2">
      <c r="A434" s="36" t="s">
        <v>1717</v>
      </c>
      <c r="B434" s="37" t="s">
        <v>1039</v>
      </c>
      <c r="C434" s="80"/>
      <c r="D434" s="80"/>
      <c r="E434" s="80"/>
      <c r="F434" s="80"/>
      <c r="G434" s="80"/>
      <c r="H434" s="80"/>
      <c r="I434" s="80"/>
      <c r="J434" s="80"/>
      <c r="K434" s="80"/>
      <c r="L434" s="80"/>
      <c r="M434" s="80"/>
      <c r="N434" s="80"/>
      <c r="O434" s="80"/>
      <c r="P434" s="80"/>
      <c r="Q434" s="80"/>
      <c r="R434" s="80"/>
      <c r="S434" s="80"/>
      <c r="T434" s="80"/>
      <c r="U434" s="80"/>
      <c r="V434" s="58"/>
      <c r="W434" s="55"/>
      <c r="X434" s="53"/>
      <c r="Y434" s="56"/>
    </row>
    <row r="435" spans="1:25" s="38" customFormat="1" ht="15" x14ac:dyDescent="0.2">
      <c r="A435" s="36" t="s">
        <v>667</v>
      </c>
      <c r="B435" s="37" t="s">
        <v>664</v>
      </c>
      <c r="C435" s="80"/>
      <c r="D435" s="80"/>
      <c r="E435" s="80"/>
      <c r="F435" s="80"/>
      <c r="G435" s="80"/>
      <c r="H435" s="80"/>
      <c r="I435" s="80"/>
      <c r="J435" s="80"/>
      <c r="K435" s="80"/>
      <c r="L435" s="80"/>
      <c r="M435" s="80"/>
      <c r="N435" s="80"/>
      <c r="O435" s="80"/>
      <c r="P435" s="80"/>
      <c r="Q435" s="80"/>
      <c r="R435" s="80"/>
      <c r="S435" s="80"/>
      <c r="T435" s="80"/>
      <c r="U435" s="80"/>
      <c r="V435" s="58"/>
      <c r="W435" s="55"/>
      <c r="X435" s="53"/>
      <c r="Y435" s="56"/>
    </row>
    <row r="436" spans="1:25" s="38" customFormat="1" ht="15" x14ac:dyDescent="0.2">
      <c r="A436" s="36" t="s">
        <v>667</v>
      </c>
      <c r="B436" s="37" t="s">
        <v>665</v>
      </c>
      <c r="C436" s="81">
        <f t="shared" ref="C436:U436" si="15">SUM(C431:C435)</f>
        <v>0</v>
      </c>
      <c r="D436" s="81">
        <f t="shared" si="15"/>
        <v>0</v>
      </c>
      <c r="E436" s="81">
        <f t="shared" si="15"/>
        <v>0</v>
      </c>
      <c r="F436" s="81">
        <f t="shared" si="15"/>
        <v>0</v>
      </c>
      <c r="G436" s="81">
        <f t="shared" si="15"/>
        <v>0</v>
      </c>
      <c r="H436" s="81">
        <f t="shared" si="15"/>
        <v>0</v>
      </c>
      <c r="I436" s="81">
        <f t="shared" si="15"/>
        <v>0</v>
      </c>
      <c r="J436" s="81">
        <f t="shared" si="15"/>
        <v>0</v>
      </c>
      <c r="K436" s="81">
        <f t="shared" si="15"/>
        <v>0</v>
      </c>
      <c r="L436" s="81">
        <f t="shared" si="15"/>
        <v>0</v>
      </c>
      <c r="M436" s="81">
        <f t="shared" si="15"/>
        <v>0</v>
      </c>
      <c r="N436" s="81">
        <f t="shared" si="15"/>
        <v>0</v>
      </c>
      <c r="O436" s="81">
        <f t="shared" si="15"/>
        <v>0</v>
      </c>
      <c r="P436" s="81">
        <f t="shared" si="15"/>
        <v>0</v>
      </c>
      <c r="Q436" s="81">
        <f t="shared" si="15"/>
        <v>0</v>
      </c>
      <c r="R436" s="81">
        <f t="shared" si="15"/>
        <v>0</v>
      </c>
      <c r="S436" s="81">
        <f t="shared" si="15"/>
        <v>0</v>
      </c>
      <c r="T436" s="81">
        <f t="shared" si="15"/>
        <v>0</v>
      </c>
      <c r="U436" s="81">
        <f t="shared" si="15"/>
        <v>0</v>
      </c>
      <c r="V436" s="58"/>
      <c r="W436" s="55"/>
      <c r="X436" s="53"/>
      <c r="Y436" s="56"/>
    </row>
    <row r="437" spans="1:25" s="38" customFormat="1" ht="15" x14ac:dyDescent="0.2">
      <c r="A437" s="39" t="s">
        <v>667</v>
      </c>
      <c r="B437" s="34" t="s">
        <v>1040</v>
      </c>
      <c r="C437" s="80"/>
      <c r="D437" s="80"/>
      <c r="E437" s="80"/>
      <c r="F437" s="80"/>
      <c r="G437" s="80"/>
      <c r="H437" s="80"/>
      <c r="I437" s="80"/>
      <c r="J437" s="80"/>
      <c r="K437" s="80"/>
      <c r="L437" s="80"/>
      <c r="M437" s="80"/>
      <c r="N437" s="80"/>
      <c r="O437" s="80"/>
      <c r="P437" s="80"/>
      <c r="Q437" s="80"/>
      <c r="R437" s="80"/>
      <c r="S437" s="80"/>
      <c r="T437" s="80"/>
      <c r="U437" s="80"/>
      <c r="V437" s="58"/>
      <c r="W437" s="55"/>
      <c r="X437" s="53">
        <v>1</v>
      </c>
      <c r="Y437" s="56"/>
    </row>
    <row r="438" spans="1:25" s="38" customFormat="1" ht="15" x14ac:dyDescent="0.2">
      <c r="A438" s="36" t="s">
        <v>1718</v>
      </c>
      <c r="B438" s="37" t="s">
        <v>1041</v>
      </c>
      <c r="C438" s="80">
        <v>7</v>
      </c>
      <c r="D438" s="80">
        <v>7</v>
      </c>
      <c r="E438" s="80"/>
      <c r="F438" s="80"/>
      <c r="G438" s="80"/>
      <c r="H438" s="80"/>
      <c r="I438" s="80">
        <v>6</v>
      </c>
      <c r="J438" s="80"/>
      <c r="K438" s="80">
        <v>5</v>
      </c>
      <c r="L438" s="80">
        <v>1</v>
      </c>
      <c r="M438" s="80"/>
      <c r="N438" s="80">
        <v>1</v>
      </c>
      <c r="O438" s="80">
        <v>1</v>
      </c>
      <c r="P438" s="80"/>
      <c r="Q438" s="80"/>
      <c r="R438" s="80"/>
      <c r="S438" s="80"/>
      <c r="T438" s="80">
        <v>3</v>
      </c>
      <c r="U438" s="80">
        <v>1</v>
      </c>
      <c r="V438" s="58"/>
      <c r="W438" s="55"/>
      <c r="X438" s="53"/>
      <c r="Y438" s="56"/>
    </row>
    <row r="439" spans="1:25" s="38" customFormat="1" ht="15" x14ac:dyDescent="0.2">
      <c r="A439" s="36" t="s">
        <v>1719</v>
      </c>
      <c r="B439" s="37" t="s">
        <v>1042</v>
      </c>
      <c r="C439" s="80">
        <v>7</v>
      </c>
      <c r="D439" s="80">
        <v>7</v>
      </c>
      <c r="E439" s="80"/>
      <c r="F439" s="80">
        <v>1</v>
      </c>
      <c r="G439" s="80"/>
      <c r="H439" s="80"/>
      <c r="I439" s="80">
        <v>6</v>
      </c>
      <c r="J439" s="80"/>
      <c r="K439" s="80">
        <v>4</v>
      </c>
      <c r="L439" s="80"/>
      <c r="M439" s="80"/>
      <c r="N439" s="80"/>
      <c r="O439" s="80"/>
      <c r="P439" s="80"/>
      <c r="Q439" s="80"/>
      <c r="R439" s="80">
        <v>2</v>
      </c>
      <c r="S439" s="80"/>
      <c r="T439" s="80">
        <v>2</v>
      </c>
      <c r="U439" s="80"/>
      <c r="V439" s="58"/>
      <c r="W439" s="55"/>
      <c r="X439" s="53"/>
      <c r="Y439" s="56"/>
    </row>
    <row r="440" spans="1:25" s="38" customFormat="1" ht="15" x14ac:dyDescent="0.2">
      <c r="A440" s="36" t="s">
        <v>1720</v>
      </c>
      <c r="B440" s="37" t="s">
        <v>1043</v>
      </c>
      <c r="C440" s="80">
        <v>8</v>
      </c>
      <c r="D440" s="80">
        <v>8</v>
      </c>
      <c r="E440" s="80"/>
      <c r="F440" s="80"/>
      <c r="G440" s="80"/>
      <c r="H440" s="80"/>
      <c r="I440" s="80">
        <v>7</v>
      </c>
      <c r="J440" s="80"/>
      <c r="K440" s="80">
        <v>4</v>
      </c>
      <c r="L440" s="80">
        <v>3</v>
      </c>
      <c r="M440" s="80"/>
      <c r="N440" s="80">
        <v>1</v>
      </c>
      <c r="O440" s="80">
        <v>1</v>
      </c>
      <c r="P440" s="80">
        <v>2</v>
      </c>
      <c r="Q440" s="80"/>
      <c r="R440" s="80"/>
      <c r="S440" s="80"/>
      <c r="T440" s="80">
        <v>4</v>
      </c>
      <c r="U440" s="80">
        <v>1</v>
      </c>
      <c r="V440" s="58"/>
      <c r="W440" s="55"/>
      <c r="X440" s="53"/>
      <c r="Y440" s="56"/>
    </row>
    <row r="441" spans="1:25" s="38" customFormat="1" ht="15" x14ac:dyDescent="0.2">
      <c r="A441" s="36" t="s">
        <v>1721</v>
      </c>
      <c r="B441" s="37" t="s">
        <v>1044</v>
      </c>
      <c r="C441" s="80">
        <v>4</v>
      </c>
      <c r="D441" s="80">
        <v>4</v>
      </c>
      <c r="E441" s="80"/>
      <c r="F441" s="80"/>
      <c r="G441" s="80"/>
      <c r="H441" s="80"/>
      <c r="I441" s="80">
        <v>4</v>
      </c>
      <c r="J441" s="80"/>
      <c r="K441" s="80">
        <v>3</v>
      </c>
      <c r="L441" s="80">
        <v>1</v>
      </c>
      <c r="M441" s="80"/>
      <c r="N441" s="80">
        <v>1</v>
      </c>
      <c r="O441" s="80">
        <v>1</v>
      </c>
      <c r="P441" s="80"/>
      <c r="Q441" s="80"/>
      <c r="R441" s="80"/>
      <c r="S441" s="80"/>
      <c r="T441" s="80">
        <v>2</v>
      </c>
      <c r="U441" s="80"/>
      <c r="V441" s="58"/>
      <c r="W441" s="55"/>
      <c r="X441" s="53"/>
      <c r="Y441" s="56"/>
    </row>
    <row r="442" spans="1:25" s="38" customFormat="1" ht="15" x14ac:dyDescent="0.2">
      <c r="A442" s="36" t="s">
        <v>1722</v>
      </c>
      <c r="B442" s="37" t="s">
        <v>1045</v>
      </c>
      <c r="C442" s="80">
        <v>2</v>
      </c>
      <c r="D442" s="80">
        <v>2</v>
      </c>
      <c r="E442" s="80"/>
      <c r="F442" s="80">
        <v>1</v>
      </c>
      <c r="G442" s="80"/>
      <c r="H442" s="80"/>
      <c r="I442" s="80">
        <v>1</v>
      </c>
      <c r="J442" s="80"/>
      <c r="K442" s="80">
        <v>1</v>
      </c>
      <c r="L442" s="80"/>
      <c r="M442" s="80"/>
      <c r="N442" s="80"/>
      <c r="O442" s="80"/>
      <c r="P442" s="80"/>
      <c r="Q442" s="80"/>
      <c r="R442" s="80"/>
      <c r="S442" s="80"/>
      <c r="T442" s="80"/>
      <c r="U442" s="80"/>
      <c r="V442" s="58"/>
      <c r="W442" s="55"/>
      <c r="X442" s="53"/>
      <c r="Y442" s="56"/>
    </row>
    <row r="443" spans="1:25" s="38" customFormat="1" ht="15" x14ac:dyDescent="0.2">
      <c r="A443" s="36" t="s">
        <v>1723</v>
      </c>
      <c r="B443" s="37" t="s">
        <v>1046</v>
      </c>
      <c r="C443" s="80">
        <v>3</v>
      </c>
      <c r="D443" s="80">
        <v>3</v>
      </c>
      <c r="E443" s="80"/>
      <c r="F443" s="80"/>
      <c r="G443" s="80"/>
      <c r="H443" s="80"/>
      <c r="I443" s="80">
        <v>3</v>
      </c>
      <c r="J443" s="80"/>
      <c r="K443" s="80"/>
      <c r="L443" s="80">
        <v>1</v>
      </c>
      <c r="M443" s="80"/>
      <c r="N443" s="80">
        <v>1</v>
      </c>
      <c r="O443" s="80">
        <v>1</v>
      </c>
      <c r="P443" s="80"/>
      <c r="Q443" s="80"/>
      <c r="R443" s="80">
        <v>2</v>
      </c>
      <c r="S443" s="80"/>
      <c r="T443" s="80"/>
      <c r="U443" s="80"/>
      <c r="V443" s="58"/>
      <c r="W443" s="55"/>
      <c r="X443" s="53"/>
      <c r="Y443" s="56"/>
    </row>
    <row r="444" spans="1:25" s="38" customFormat="1" ht="15" x14ac:dyDescent="0.2">
      <c r="A444" s="36" t="s">
        <v>1724</v>
      </c>
      <c r="B444" s="37" t="s">
        <v>1047</v>
      </c>
      <c r="C444" s="80">
        <v>17</v>
      </c>
      <c r="D444" s="80">
        <v>16</v>
      </c>
      <c r="E444" s="80"/>
      <c r="F444" s="80">
        <v>1</v>
      </c>
      <c r="G444" s="80"/>
      <c r="H444" s="80"/>
      <c r="I444" s="80">
        <v>16</v>
      </c>
      <c r="J444" s="80"/>
      <c r="K444" s="80">
        <v>14</v>
      </c>
      <c r="L444" s="80">
        <v>2</v>
      </c>
      <c r="M444" s="80"/>
      <c r="N444" s="80">
        <v>2</v>
      </c>
      <c r="O444" s="80">
        <v>2</v>
      </c>
      <c r="P444" s="80"/>
      <c r="Q444" s="80"/>
      <c r="R444" s="80"/>
      <c r="S444" s="80"/>
      <c r="T444" s="80">
        <v>7</v>
      </c>
      <c r="U444" s="80"/>
      <c r="V444" s="58"/>
      <c r="W444" s="55"/>
      <c r="X444" s="53"/>
      <c r="Y444" s="56"/>
    </row>
    <row r="445" spans="1:25" s="38" customFormat="1" ht="15" x14ac:dyDescent="0.2">
      <c r="A445" s="36" t="s">
        <v>1725</v>
      </c>
      <c r="B445" s="37" t="s">
        <v>1048</v>
      </c>
      <c r="C445" s="80">
        <v>4</v>
      </c>
      <c r="D445" s="80">
        <v>4</v>
      </c>
      <c r="E445" s="80"/>
      <c r="F445" s="80">
        <v>1</v>
      </c>
      <c r="G445" s="80"/>
      <c r="H445" s="80"/>
      <c r="I445" s="80">
        <v>3</v>
      </c>
      <c r="J445" s="80"/>
      <c r="K445" s="80">
        <v>3</v>
      </c>
      <c r="L445" s="80"/>
      <c r="M445" s="80"/>
      <c r="N445" s="80"/>
      <c r="O445" s="80"/>
      <c r="P445" s="80"/>
      <c r="Q445" s="80"/>
      <c r="R445" s="80"/>
      <c r="S445" s="80"/>
      <c r="T445" s="80"/>
      <c r="U445" s="80"/>
      <c r="V445" s="58"/>
      <c r="W445" s="55"/>
      <c r="X445" s="53"/>
      <c r="Y445" s="56"/>
    </row>
    <row r="446" spans="1:25" s="38" customFormat="1" ht="15" x14ac:dyDescent="0.2">
      <c r="A446" s="36" t="s">
        <v>1726</v>
      </c>
      <c r="B446" s="37" t="s">
        <v>1049</v>
      </c>
      <c r="C446" s="80">
        <v>2</v>
      </c>
      <c r="D446" s="80">
        <v>2</v>
      </c>
      <c r="E446" s="80"/>
      <c r="F446" s="80"/>
      <c r="G446" s="80"/>
      <c r="H446" s="80"/>
      <c r="I446" s="80">
        <v>2</v>
      </c>
      <c r="J446" s="80"/>
      <c r="K446" s="80">
        <v>2</v>
      </c>
      <c r="L446" s="80"/>
      <c r="M446" s="80"/>
      <c r="N446" s="80"/>
      <c r="O446" s="80"/>
      <c r="P446" s="80"/>
      <c r="Q446" s="80"/>
      <c r="R446" s="80"/>
      <c r="S446" s="80"/>
      <c r="T446" s="80">
        <v>2</v>
      </c>
      <c r="U446" s="80"/>
      <c r="V446" s="58"/>
      <c r="W446" s="55"/>
      <c r="X446" s="53"/>
      <c r="Y446" s="56"/>
    </row>
    <row r="447" spans="1:25" s="38" customFormat="1" ht="15" x14ac:dyDescent="0.2">
      <c r="A447" s="36" t="s">
        <v>1727</v>
      </c>
      <c r="B447" s="37" t="s">
        <v>1050</v>
      </c>
      <c r="C447" s="80">
        <v>4</v>
      </c>
      <c r="D447" s="80">
        <v>4</v>
      </c>
      <c r="E447" s="80"/>
      <c r="F447" s="80">
        <v>1</v>
      </c>
      <c r="G447" s="80"/>
      <c r="H447" s="80"/>
      <c r="I447" s="80">
        <v>3</v>
      </c>
      <c r="J447" s="80"/>
      <c r="K447" s="80">
        <v>2</v>
      </c>
      <c r="L447" s="80">
        <v>1</v>
      </c>
      <c r="M447" s="80"/>
      <c r="N447" s="80"/>
      <c r="O447" s="80"/>
      <c r="P447" s="80">
        <v>1</v>
      </c>
      <c r="Q447" s="80"/>
      <c r="R447" s="80"/>
      <c r="S447" s="80"/>
      <c r="T447" s="80">
        <v>2</v>
      </c>
      <c r="U447" s="80"/>
      <c r="V447" s="58"/>
      <c r="W447" s="55"/>
      <c r="X447" s="53"/>
      <c r="Y447" s="56"/>
    </row>
    <row r="448" spans="1:25" s="38" customFormat="1" ht="15" x14ac:dyDescent="0.2">
      <c r="A448" s="36" t="s">
        <v>1728</v>
      </c>
      <c r="B448" s="37" t="s">
        <v>1051</v>
      </c>
      <c r="C448" s="80">
        <v>19</v>
      </c>
      <c r="D448" s="80">
        <v>19</v>
      </c>
      <c r="E448" s="80"/>
      <c r="F448" s="80">
        <v>4</v>
      </c>
      <c r="G448" s="80"/>
      <c r="H448" s="80"/>
      <c r="I448" s="80">
        <v>15</v>
      </c>
      <c r="J448" s="80"/>
      <c r="K448" s="80">
        <v>9</v>
      </c>
      <c r="L448" s="80">
        <v>6</v>
      </c>
      <c r="M448" s="80"/>
      <c r="N448" s="80">
        <v>3</v>
      </c>
      <c r="O448" s="80">
        <v>3</v>
      </c>
      <c r="P448" s="80">
        <v>3</v>
      </c>
      <c r="Q448" s="80"/>
      <c r="R448" s="80"/>
      <c r="S448" s="80"/>
      <c r="T448" s="80">
        <v>8</v>
      </c>
      <c r="U448" s="80"/>
      <c r="V448" s="58"/>
      <c r="W448" s="55"/>
      <c r="X448" s="53"/>
      <c r="Y448" s="56"/>
    </row>
    <row r="449" spans="1:25" s="38" customFormat="1" ht="15" x14ac:dyDescent="0.2">
      <c r="A449" s="36" t="s">
        <v>1729</v>
      </c>
      <c r="B449" s="37" t="s">
        <v>1052</v>
      </c>
      <c r="C449" s="80">
        <v>44</v>
      </c>
      <c r="D449" s="80">
        <v>43</v>
      </c>
      <c r="E449" s="80"/>
      <c r="F449" s="80">
        <v>6</v>
      </c>
      <c r="G449" s="80"/>
      <c r="H449" s="80"/>
      <c r="I449" s="80">
        <v>35</v>
      </c>
      <c r="J449" s="80"/>
      <c r="K449" s="80">
        <v>27</v>
      </c>
      <c r="L449" s="80">
        <v>7</v>
      </c>
      <c r="M449" s="80"/>
      <c r="N449" s="80">
        <v>6</v>
      </c>
      <c r="O449" s="80">
        <v>5</v>
      </c>
      <c r="P449" s="80">
        <v>1</v>
      </c>
      <c r="Q449" s="80"/>
      <c r="R449" s="80">
        <v>1</v>
      </c>
      <c r="S449" s="80"/>
      <c r="T449" s="80">
        <v>20</v>
      </c>
      <c r="U449" s="80">
        <v>3</v>
      </c>
      <c r="V449" s="58"/>
      <c r="W449" s="55"/>
      <c r="X449" s="53"/>
      <c r="Y449" s="56"/>
    </row>
    <row r="450" spans="1:25" s="38" customFormat="1" ht="15" x14ac:dyDescent="0.2">
      <c r="A450" s="36" t="s">
        <v>1730</v>
      </c>
      <c r="B450" s="37" t="s">
        <v>1053</v>
      </c>
      <c r="C450" s="80">
        <v>4</v>
      </c>
      <c r="D450" s="80">
        <v>4</v>
      </c>
      <c r="E450" s="80"/>
      <c r="F450" s="80">
        <v>1</v>
      </c>
      <c r="G450" s="80"/>
      <c r="H450" s="80"/>
      <c r="I450" s="80">
        <v>3</v>
      </c>
      <c r="J450" s="80"/>
      <c r="K450" s="80">
        <v>3</v>
      </c>
      <c r="L450" s="80"/>
      <c r="M450" s="80"/>
      <c r="N450" s="80"/>
      <c r="O450" s="80"/>
      <c r="P450" s="80"/>
      <c r="Q450" s="80"/>
      <c r="R450" s="80"/>
      <c r="S450" s="80"/>
      <c r="T450" s="80">
        <v>1</v>
      </c>
      <c r="U450" s="80"/>
      <c r="V450" s="58"/>
      <c r="W450" s="55"/>
      <c r="X450" s="53"/>
      <c r="Y450" s="56"/>
    </row>
    <row r="451" spans="1:25" s="38" customFormat="1" ht="15" x14ac:dyDescent="0.2">
      <c r="A451" s="36" t="s">
        <v>1731</v>
      </c>
      <c r="B451" s="37" t="s">
        <v>1054</v>
      </c>
      <c r="C451" s="80">
        <v>34</v>
      </c>
      <c r="D451" s="80">
        <v>33</v>
      </c>
      <c r="E451" s="80"/>
      <c r="F451" s="80">
        <v>6</v>
      </c>
      <c r="G451" s="80"/>
      <c r="H451" s="80"/>
      <c r="I451" s="80">
        <v>26</v>
      </c>
      <c r="J451" s="80"/>
      <c r="K451" s="80">
        <v>16</v>
      </c>
      <c r="L451" s="80">
        <v>10</v>
      </c>
      <c r="M451" s="80"/>
      <c r="N451" s="80">
        <v>10</v>
      </c>
      <c r="O451" s="80">
        <v>10</v>
      </c>
      <c r="P451" s="80"/>
      <c r="Q451" s="80"/>
      <c r="R451" s="80"/>
      <c r="S451" s="80"/>
      <c r="T451" s="80">
        <v>10</v>
      </c>
      <c r="U451" s="80">
        <v>2</v>
      </c>
      <c r="V451" s="58"/>
      <c r="W451" s="55"/>
      <c r="X451" s="53"/>
      <c r="Y451" s="56"/>
    </row>
    <row r="452" spans="1:25" s="38" customFormat="1" ht="15" x14ac:dyDescent="0.2">
      <c r="A452" s="36" t="s">
        <v>1732</v>
      </c>
      <c r="B452" s="37" t="s">
        <v>1055</v>
      </c>
      <c r="C452" s="80">
        <v>3</v>
      </c>
      <c r="D452" s="80">
        <v>3</v>
      </c>
      <c r="E452" s="80"/>
      <c r="F452" s="80"/>
      <c r="G452" s="80"/>
      <c r="H452" s="80"/>
      <c r="I452" s="80">
        <v>2</v>
      </c>
      <c r="J452" s="80"/>
      <c r="K452" s="80">
        <v>1</v>
      </c>
      <c r="L452" s="80">
        <v>1</v>
      </c>
      <c r="M452" s="80"/>
      <c r="N452" s="80">
        <v>1</v>
      </c>
      <c r="O452" s="80">
        <v>1</v>
      </c>
      <c r="P452" s="80"/>
      <c r="Q452" s="80"/>
      <c r="R452" s="80"/>
      <c r="S452" s="80"/>
      <c r="T452" s="80">
        <v>1</v>
      </c>
      <c r="U452" s="80">
        <v>1</v>
      </c>
      <c r="V452" s="58"/>
      <c r="W452" s="55"/>
      <c r="X452" s="53"/>
      <c r="Y452" s="56"/>
    </row>
    <row r="453" spans="1:25" s="38" customFormat="1" ht="15" x14ac:dyDescent="0.2">
      <c r="A453" s="36" t="s">
        <v>1733</v>
      </c>
      <c r="B453" s="37" t="s">
        <v>1056</v>
      </c>
      <c r="C453" s="80">
        <v>71</v>
      </c>
      <c r="D453" s="80">
        <v>69</v>
      </c>
      <c r="E453" s="80"/>
      <c r="F453" s="80">
        <v>8</v>
      </c>
      <c r="G453" s="80"/>
      <c r="H453" s="80"/>
      <c r="I453" s="80">
        <v>60</v>
      </c>
      <c r="J453" s="80"/>
      <c r="K453" s="80">
        <v>44</v>
      </c>
      <c r="L453" s="80">
        <v>15</v>
      </c>
      <c r="M453" s="80"/>
      <c r="N453" s="80">
        <v>13</v>
      </c>
      <c r="O453" s="80">
        <v>10</v>
      </c>
      <c r="P453" s="80">
        <v>2</v>
      </c>
      <c r="Q453" s="80"/>
      <c r="R453" s="80">
        <v>1</v>
      </c>
      <c r="S453" s="80"/>
      <c r="T453" s="80">
        <v>29</v>
      </c>
      <c r="U453" s="80">
        <v>3</v>
      </c>
      <c r="V453" s="58"/>
      <c r="W453" s="55"/>
      <c r="X453" s="53"/>
      <c r="Y453" s="56"/>
    </row>
    <row r="454" spans="1:25" s="38" customFormat="1" ht="15" x14ac:dyDescent="0.2">
      <c r="A454" s="36" t="s">
        <v>1734</v>
      </c>
      <c r="B454" s="37" t="s">
        <v>1057</v>
      </c>
      <c r="C454" s="80">
        <v>11</v>
      </c>
      <c r="D454" s="80">
        <v>11</v>
      </c>
      <c r="E454" s="80"/>
      <c r="F454" s="80">
        <v>4</v>
      </c>
      <c r="G454" s="80"/>
      <c r="H454" s="80">
        <v>1</v>
      </c>
      <c r="I454" s="80">
        <v>5</v>
      </c>
      <c r="J454" s="80"/>
      <c r="K454" s="80">
        <v>3</v>
      </c>
      <c r="L454" s="80">
        <v>2</v>
      </c>
      <c r="M454" s="80"/>
      <c r="N454" s="80">
        <v>2</v>
      </c>
      <c r="O454" s="80">
        <v>2</v>
      </c>
      <c r="P454" s="80"/>
      <c r="Q454" s="80"/>
      <c r="R454" s="80"/>
      <c r="S454" s="80"/>
      <c r="T454" s="80">
        <v>3</v>
      </c>
      <c r="U454" s="80">
        <v>1</v>
      </c>
      <c r="V454" s="58"/>
      <c r="W454" s="55"/>
      <c r="X454" s="53"/>
      <c r="Y454" s="56"/>
    </row>
    <row r="455" spans="1:25" s="38" customFormat="1" ht="15" x14ac:dyDescent="0.2">
      <c r="A455" s="36" t="s">
        <v>1735</v>
      </c>
      <c r="B455" s="37" t="s">
        <v>1058</v>
      </c>
      <c r="C455" s="80">
        <v>9</v>
      </c>
      <c r="D455" s="80">
        <v>9</v>
      </c>
      <c r="E455" s="80"/>
      <c r="F455" s="80">
        <v>1</v>
      </c>
      <c r="G455" s="80"/>
      <c r="H455" s="80"/>
      <c r="I455" s="80">
        <v>7</v>
      </c>
      <c r="J455" s="80"/>
      <c r="K455" s="80">
        <v>3</v>
      </c>
      <c r="L455" s="80">
        <v>3</v>
      </c>
      <c r="M455" s="80"/>
      <c r="N455" s="80"/>
      <c r="O455" s="80"/>
      <c r="P455" s="80">
        <v>3</v>
      </c>
      <c r="Q455" s="80"/>
      <c r="R455" s="80">
        <v>1</v>
      </c>
      <c r="S455" s="80"/>
      <c r="T455" s="80">
        <v>4</v>
      </c>
      <c r="U455" s="80">
        <v>1</v>
      </c>
      <c r="V455" s="58"/>
      <c r="W455" s="55"/>
      <c r="X455" s="53"/>
      <c r="Y455" s="56"/>
    </row>
    <row r="456" spans="1:25" s="38" customFormat="1" ht="15" x14ac:dyDescent="0.2">
      <c r="A456" s="36" t="s">
        <v>1736</v>
      </c>
      <c r="B456" s="37" t="s">
        <v>1059</v>
      </c>
      <c r="C456" s="80">
        <v>16</v>
      </c>
      <c r="D456" s="80">
        <v>16</v>
      </c>
      <c r="E456" s="80"/>
      <c r="F456" s="80">
        <v>1</v>
      </c>
      <c r="G456" s="80"/>
      <c r="H456" s="80"/>
      <c r="I456" s="80">
        <v>15</v>
      </c>
      <c r="J456" s="80"/>
      <c r="K456" s="80">
        <v>13</v>
      </c>
      <c r="L456" s="80">
        <v>2</v>
      </c>
      <c r="M456" s="80"/>
      <c r="N456" s="80">
        <v>2</v>
      </c>
      <c r="O456" s="80"/>
      <c r="P456" s="80"/>
      <c r="Q456" s="80"/>
      <c r="R456" s="80"/>
      <c r="S456" s="80"/>
      <c r="T456" s="80">
        <v>6</v>
      </c>
      <c r="U456" s="80"/>
      <c r="V456" s="58"/>
      <c r="W456" s="55"/>
      <c r="X456" s="53"/>
      <c r="Y456" s="56"/>
    </row>
    <row r="457" spans="1:25" s="38" customFormat="1" ht="15" x14ac:dyDescent="0.2">
      <c r="A457" s="36" t="s">
        <v>1737</v>
      </c>
      <c r="B457" s="37" t="s">
        <v>1060</v>
      </c>
      <c r="C457" s="80">
        <v>8</v>
      </c>
      <c r="D457" s="80">
        <v>8</v>
      </c>
      <c r="E457" s="80"/>
      <c r="F457" s="80">
        <v>1</v>
      </c>
      <c r="G457" s="80"/>
      <c r="H457" s="80"/>
      <c r="I457" s="80">
        <v>7</v>
      </c>
      <c r="J457" s="80"/>
      <c r="K457" s="80">
        <v>4</v>
      </c>
      <c r="L457" s="80">
        <v>3</v>
      </c>
      <c r="M457" s="80"/>
      <c r="N457" s="80">
        <v>2</v>
      </c>
      <c r="O457" s="80">
        <v>1</v>
      </c>
      <c r="P457" s="80">
        <v>1</v>
      </c>
      <c r="Q457" s="80"/>
      <c r="R457" s="80"/>
      <c r="S457" s="80"/>
      <c r="T457" s="80">
        <v>3</v>
      </c>
      <c r="U457" s="80"/>
      <c r="V457" s="58"/>
      <c r="W457" s="55"/>
      <c r="X457" s="53"/>
      <c r="Y457" s="56"/>
    </row>
    <row r="458" spans="1:25" s="38" customFormat="1" ht="15" x14ac:dyDescent="0.2">
      <c r="A458" s="36" t="s">
        <v>1738</v>
      </c>
      <c r="B458" s="37" t="s">
        <v>1061</v>
      </c>
      <c r="C458" s="80">
        <v>33</v>
      </c>
      <c r="D458" s="80">
        <v>33</v>
      </c>
      <c r="E458" s="80"/>
      <c r="F458" s="80">
        <v>3</v>
      </c>
      <c r="G458" s="80"/>
      <c r="H458" s="80"/>
      <c r="I458" s="80">
        <v>30</v>
      </c>
      <c r="J458" s="80"/>
      <c r="K458" s="80">
        <v>23</v>
      </c>
      <c r="L458" s="80">
        <v>7</v>
      </c>
      <c r="M458" s="80"/>
      <c r="N458" s="80">
        <v>3</v>
      </c>
      <c r="O458" s="80">
        <v>2</v>
      </c>
      <c r="P458" s="80">
        <v>4</v>
      </c>
      <c r="Q458" s="80"/>
      <c r="R458" s="80"/>
      <c r="S458" s="80"/>
      <c r="T458" s="80">
        <v>11</v>
      </c>
      <c r="U458" s="80"/>
      <c r="V458" s="58"/>
      <c r="W458" s="55"/>
      <c r="X458" s="53"/>
      <c r="Y458" s="56"/>
    </row>
    <row r="459" spans="1:25" s="38" customFormat="1" ht="15" x14ac:dyDescent="0.2">
      <c r="A459" s="36" t="s">
        <v>1739</v>
      </c>
      <c r="B459" s="37" t="s">
        <v>1062</v>
      </c>
      <c r="C459" s="80">
        <v>8</v>
      </c>
      <c r="D459" s="80">
        <v>8</v>
      </c>
      <c r="E459" s="80"/>
      <c r="F459" s="80">
        <v>1</v>
      </c>
      <c r="G459" s="80"/>
      <c r="H459" s="80"/>
      <c r="I459" s="80">
        <v>7</v>
      </c>
      <c r="J459" s="80"/>
      <c r="K459" s="80">
        <v>5</v>
      </c>
      <c r="L459" s="80">
        <v>2</v>
      </c>
      <c r="M459" s="80"/>
      <c r="N459" s="80">
        <v>2</v>
      </c>
      <c r="O459" s="80">
        <v>2</v>
      </c>
      <c r="P459" s="80"/>
      <c r="Q459" s="80"/>
      <c r="R459" s="80"/>
      <c r="S459" s="80"/>
      <c r="T459" s="80">
        <v>3</v>
      </c>
      <c r="U459" s="80"/>
      <c r="V459" s="58"/>
      <c r="W459" s="55"/>
      <c r="X459" s="53"/>
      <c r="Y459" s="56"/>
    </row>
    <row r="460" spans="1:25" s="38" customFormat="1" ht="15" x14ac:dyDescent="0.2">
      <c r="A460" s="36" t="s">
        <v>1740</v>
      </c>
      <c r="B460" s="37" t="s">
        <v>1063</v>
      </c>
      <c r="C460" s="80">
        <v>92</v>
      </c>
      <c r="D460" s="80">
        <v>91</v>
      </c>
      <c r="E460" s="80"/>
      <c r="F460" s="80">
        <v>22</v>
      </c>
      <c r="G460" s="80"/>
      <c r="H460" s="80"/>
      <c r="I460" s="80">
        <v>63</v>
      </c>
      <c r="J460" s="80"/>
      <c r="K460" s="80">
        <v>38</v>
      </c>
      <c r="L460" s="80">
        <v>21</v>
      </c>
      <c r="M460" s="80"/>
      <c r="N460" s="80">
        <v>11</v>
      </c>
      <c r="O460" s="80">
        <v>9</v>
      </c>
      <c r="P460" s="80">
        <v>10</v>
      </c>
      <c r="Q460" s="80"/>
      <c r="R460" s="80">
        <v>4</v>
      </c>
      <c r="S460" s="80"/>
      <c r="T460" s="80">
        <v>24</v>
      </c>
      <c r="U460" s="80">
        <v>7</v>
      </c>
      <c r="V460" s="58"/>
      <c r="W460" s="55"/>
      <c r="X460" s="53"/>
      <c r="Y460" s="56"/>
    </row>
    <row r="461" spans="1:25" s="38" customFormat="1" ht="15" x14ac:dyDescent="0.2">
      <c r="A461" s="36" t="s">
        <v>1741</v>
      </c>
      <c r="B461" s="37" t="s">
        <v>1064</v>
      </c>
      <c r="C461" s="80">
        <v>11</v>
      </c>
      <c r="D461" s="80">
        <v>10</v>
      </c>
      <c r="E461" s="80"/>
      <c r="F461" s="80"/>
      <c r="G461" s="80"/>
      <c r="H461" s="80"/>
      <c r="I461" s="80">
        <v>10</v>
      </c>
      <c r="J461" s="80"/>
      <c r="K461" s="80">
        <v>7</v>
      </c>
      <c r="L461" s="80">
        <v>3</v>
      </c>
      <c r="M461" s="80"/>
      <c r="N461" s="80">
        <v>1</v>
      </c>
      <c r="O461" s="80">
        <v>1</v>
      </c>
      <c r="P461" s="80">
        <v>2</v>
      </c>
      <c r="Q461" s="80"/>
      <c r="R461" s="80"/>
      <c r="S461" s="80"/>
      <c r="T461" s="80">
        <v>3</v>
      </c>
      <c r="U461" s="80">
        <v>1</v>
      </c>
      <c r="V461" s="58"/>
      <c r="W461" s="55"/>
      <c r="X461" s="53"/>
      <c r="Y461" s="56"/>
    </row>
    <row r="462" spans="1:25" s="38" customFormat="1" ht="15" x14ac:dyDescent="0.2">
      <c r="A462" s="36" t="s">
        <v>667</v>
      </c>
      <c r="B462" s="37" t="s">
        <v>664</v>
      </c>
      <c r="C462" s="80"/>
      <c r="D462" s="80"/>
      <c r="E462" s="80"/>
      <c r="F462" s="80"/>
      <c r="G462" s="80"/>
      <c r="H462" s="80"/>
      <c r="I462" s="80"/>
      <c r="J462" s="80"/>
      <c r="K462" s="80"/>
      <c r="L462" s="80"/>
      <c r="M462" s="80"/>
      <c r="N462" s="80"/>
      <c r="O462" s="80"/>
      <c r="P462" s="80"/>
      <c r="Q462" s="80"/>
      <c r="R462" s="80"/>
      <c r="S462" s="80"/>
      <c r="T462" s="80"/>
      <c r="U462" s="80"/>
      <c r="V462" s="58"/>
      <c r="W462" s="55"/>
      <c r="X462" s="53"/>
      <c r="Y462" s="56"/>
    </row>
    <row r="463" spans="1:25" s="38" customFormat="1" ht="15" x14ac:dyDescent="0.2">
      <c r="A463" s="36" t="s">
        <v>667</v>
      </c>
      <c r="B463" s="37" t="s">
        <v>665</v>
      </c>
      <c r="C463" s="81">
        <f t="shared" ref="C463:U463" si="16">SUM(C438:C462)</f>
        <v>421</v>
      </c>
      <c r="D463" s="81">
        <f t="shared" si="16"/>
        <v>414</v>
      </c>
      <c r="E463" s="81">
        <f t="shared" si="16"/>
        <v>0</v>
      </c>
      <c r="F463" s="81">
        <f t="shared" si="16"/>
        <v>63</v>
      </c>
      <c r="G463" s="81">
        <f t="shared" si="16"/>
        <v>0</v>
      </c>
      <c r="H463" s="81">
        <f t="shared" si="16"/>
        <v>1</v>
      </c>
      <c r="I463" s="81">
        <f t="shared" si="16"/>
        <v>336</v>
      </c>
      <c r="J463" s="81">
        <f t="shared" si="16"/>
        <v>0</v>
      </c>
      <c r="K463" s="81">
        <f t="shared" si="16"/>
        <v>234</v>
      </c>
      <c r="L463" s="81">
        <f t="shared" si="16"/>
        <v>91</v>
      </c>
      <c r="M463" s="81">
        <f t="shared" si="16"/>
        <v>0</v>
      </c>
      <c r="N463" s="81">
        <f t="shared" si="16"/>
        <v>62</v>
      </c>
      <c r="O463" s="81">
        <f t="shared" si="16"/>
        <v>52</v>
      </c>
      <c r="P463" s="81">
        <f t="shared" si="16"/>
        <v>29</v>
      </c>
      <c r="Q463" s="81">
        <f t="shared" si="16"/>
        <v>0</v>
      </c>
      <c r="R463" s="81">
        <f t="shared" si="16"/>
        <v>11</v>
      </c>
      <c r="S463" s="81">
        <f t="shared" si="16"/>
        <v>0</v>
      </c>
      <c r="T463" s="81">
        <f t="shared" si="16"/>
        <v>148</v>
      </c>
      <c r="U463" s="81">
        <f t="shared" si="16"/>
        <v>21</v>
      </c>
      <c r="V463" s="58"/>
      <c r="W463" s="55"/>
      <c r="X463" s="53"/>
      <c r="Y463" s="56"/>
    </row>
    <row r="464" spans="1:25" s="38" customFormat="1" ht="15" x14ac:dyDescent="0.2">
      <c r="A464" s="39" t="s">
        <v>667</v>
      </c>
      <c r="B464" s="34" t="s">
        <v>1065</v>
      </c>
      <c r="C464" s="80"/>
      <c r="D464" s="80"/>
      <c r="E464" s="80"/>
      <c r="F464" s="80"/>
      <c r="G464" s="80"/>
      <c r="H464" s="80"/>
      <c r="I464" s="80"/>
      <c r="J464" s="80"/>
      <c r="K464" s="80"/>
      <c r="L464" s="80"/>
      <c r="M464" s="80"/>
      <c r="N464" s="80"/>
      <c r="O464" s="80"/>
      <c r="P464" s="80"/>
      <c r="Q464" s="80"/>
      <c r="R464" s="80"/>
      <c r="S464" s="80"/>
      <c r="T464" s="80"/>
      <c r="U464" s="80"/>
      <c r="V464" s="58"/>
      <c r="W464" s="55"/>
      <c r="X464" s="53">
        <v>1</v>
      </c>
      <c r="Y464" s="56"/>
    </row>
    <row r="465" spans="1:25" s="38" customFormat="1" ht="15" x14ac:dyDescent="0.2">
      <c r="A465" s="36" t="s">
        <v>1742</v>
      </c>
      <c r="B465" s="37" t="s">
        <v>1066</v>
      </c>
      <c r="C465" s="80">
        <v>34</v>
      </c>
      <c r="D465" s="80">
        <v>33</v>
      </c>
      <c r="E465" s="80">
        <v>1</v>
      </c>
      <c r="F465" s="80">
        <v>21</v>
      </c>
      <c r="G465" s="80">
        <v>1</v>
      </c>
      <c r="H465" s="80"/>
      <c r="I465" s="80">
        <v>10</v>
      </c>
      <c r="J465" s="80"/>
      <c r="K465" s="80">
        <v>7</v>
      </c>
      <c r="L465" s="80">
        <v>3</v>
      </c>
      <c r="M465" s="80"/>
      <c r="N465" s="80">
        <v>3</v>
      </c>
      <c r="O465" s="80">
        <v>3</v>
      </c>
      <c r="P465" s="80"/>
      <c r="Q465" s="80">
        <v>1</v>
      </c>
      <c r="R465" s="80"/>
      <c r="S465" s="80"/>
      <c r="T465" s="80">
        <v>9</v>
      </c>
      <c r="U465" s="80">
        <v>3</v>
      </c>
      <c r="V465" s="58"/>
      <c r="W465" s="55"/>
      <c r="X465" s="53"/>
      <c r="Y465" s="56"/>
    </row>
    <row r="466" spans="1:25" s="38" customFormat="1" ht="15" x14ac:dyDescent="0.2">
      <c r="A466" s="36" t="s">
        <v>1743</v>
      </c>
      <c r="B466" s="37" t="s">
        <v>1067</v>
      </c>
      <c r="C466" s="80">
        <v>17</v>
      </c>
      <c r="D466" s="80">
        <v>14</v>
      </c>
      <c r="E466" s="80"/>
      <c r="F466" s="80">
        <v>2</v>
      </c>
      <c r="G466" s="80"/>
      <c r="H466" s="80"/>
      <c r="I466" s="80">
        <v>14</v>
      </c>
      <c r="J466" s="80"/>
      <c r="K466" s="80">
        <v>9</v>
      </c>
      <c r="L466" s="80">
        <v>4</v>
      </c>
      <c r="M466" s="80"/>
      <c r="N466" s="80">
        <v>4</v>
      </c>
      <c r="O466" s="80">
        <v>3</v>
      </c>
      <c r="P466" s="80"/>
      <c r="Q466" s="80"/>
      <c r="R466" s="80">
        <v>1</v>
      </c>
      <c r="S466" s="80"/>
      <c r="T466" s="80">
        <v>12</v>
      </c>
      <c r="U466" s="80">
        <v>1</v>
      </c>
      <c r="V466" s="58"/>
      <c r="W466" s="55"/>
      <c r="X466" s="53"/>
      <c r="Y466" s="56"/>
    </row>
    <row r="467" spans="1:25" s="38" customFormat="1" ht="15" x14ac:dyDescent="0.2">
      <c r="A467" s="36" t="s">
        <v>1744</v>
      </c>
      <c r="B467" s="37" t="s">
        <v>1068</v>
      </c>
      <c r="C467" s="80">
        <v>34</v>
      </c>
      <c r="D467" s="80">
        <v>27</v>
      </c>
      <c r="E467" s="80"/>
      <c r="F467" s="80"/>
      <c r="G467" s="80"/>
      <c r="H467" s="80"/>
      <c r="I467" s="80">
        <v>32</v>
      </c>
      <c r="J467" s="80"/>
      <c r="K467" s="80">
        <v>18</v>
      </c>
      <c r="L467" s="80">
        <v>14</v>
      </c>
      <c r="M467" s="80"/>
      <c r="N467" s="80">
        <v>14</v>
      </c>
      <c r="O467" s="80">
        <v>5</v>
      </c>
      <c r="P467" s="80"/>
      <c r="Q467" s="80"/>
      <c r="R467" s="80"/>
      <c r="S467" s="80"/>
      <c r="T467" s="80">
        <v>24</v>
      </c>
      <c r="U467" s="80">
        <v>2</v>
      </c>
      <c r="V467" s="58"/>
      <c r="W467" s="55"/>
      <c r="X467" s="53"/>
      <c r="Y467" s="56"/>
    </row>
    <row r="468" spans="1:25" s="38" customFormat="1" ht="15" x14ac:dyDescent="0.2">
      <c r="A468" s="36" t="s">
        <v>1745</v>
      </c>
      <c r="B468" s="37" t="s">
        <v>1069</v>
      </c>
      <c r="C468" s="80">
        <v>18</v>
      </c>
      <c r="D468" s="80">
        <v>15</v>
      </c>
      <c r="E468" s="80"/>
      <c r="F468" s="80">
        <v>1</v>
      </c>
      <c r="G468" s="80"/>
      <c r="H468" s="80"/>
      <c r="I468" s="80">
        <v>15</v>
      </c>
      <c r="J468" s="80"/>
      <c r="K468" s="80">
        <v>4</v>
      </c>
      <c r="L468" s="80">
        <v>11</v>
      </c>
      <c r="M468" s="80"/>
      <c r="N468" s="80">
        <v>11</v>
      </c>
      <c r="O468" s="80">
        <v>6</v>
      </c>
      <c r="P468" s="80"/>
      <c r="Q468" s="80"/>
      <c r="R468" s="80"/>
      <c r="S468" s="80"/>
      <c r="T468" s="80">
        <v>11</v>
      </c>
      <c r="U468" s="80">
        <v>2</v>
      </c>
      <c r="V468" s="58"/>
      <c r="W468" s="55"/>
      <c r="X468" s="53"/>
      <c r="Y468" s="56"/>
    </row>
    <row r="469" spans="1:25" s="38" customFormat="1" ht="15" x14ac:dyDescent="0.2">
      <c r="A469" s="36" t="s">
        <v>1746</v>
      </c>
      <c r="B469" s="37" t="s">
        <v>1070</v>
      </c>
      <c r="C469" s="80">
        <v>43</v>
      </c>
      <c r="D469" s="80">
        <v>40</v>
      </c>
      <c r="E469" s="80"/>
      <c r="F469" s="80">
        <v>6</v>
      </c>
      <c r="G469" s="80"/>
      <c r="H469" s="80"/>
      <c r="I469" s="80">
        <v>33</v>
      </c>
      <c r="J469" s="80"/>
      <c r="K469" s="80">
        <v>8</v>
      </c>
      <c r="L469" s="80">
        <v>21</v>
      </c>
      <c r="M469" s="80"/>
      <c r="N469" s="80">
        <v>19</v>
      </c>
      <c r="O469" s="80">
        <v>9</v>
      </c>
      <c r="P469" s="80">
        <v>2</v>
      </c>
      <c r="Q469" s="80">
        <v>2</v>
      </c>
      <c r="R469" s="80">
        <v>4</v>
      </c>
      <c r="S469" s="80"/>
      <c r="T469" s="80">
        <v>24</v>
      </c>
      <c r="U469" s="80">
        <v>4</v>
      </c>
      <c r="V469" s="58"/>
      <c r="W469" s="55"/>
      <c r="X469" s="53"/>
      <c r="Y469" s="56"/>
    </row>
    <row r="470" spans="1:25" s="38" customFormat="1" ht="15" x14ac:dyDescent="0.2">
      <c r="A470" s="36" t="s">
        <v>1747</v>
      </c>
      <c r="B470" s="37" t="s">
        <v>1071</v>
      </c>
      <c r="C470" s="80">
        <v>78</v>
      </c>
      <c r="D470" s="80">
        <v>74</v>
      </c>
      <c r="E470" s="80"/>
      <c r="F470" s="80">
        <v>13</v>
      </c>
      <c r="G470" s="80"/>
      <c r="H470" s="80"/>
      <c r="I470" s="80">
        <v>57</v>
      </c>
      <c r="J470" s="80"/>
      <c r="K470" s="80">
        <v>35</v>
      </c>
      <c r="L470" s="80">
        <v>21</v>
      </c>
      <c r="M470" s="80"/>
      <c r="N470" s="80">
        <v>21</v>
      </c>
      <c r="O470" s="80">
        <v>7</v>
      </c>
      <c r="P470" s="80"/>
      <c r="Q470" s="80">
        <v>2</v>
      </c>
      <c r="R470" s="80">
        <v>1</v>
      </c>
      <c r="S470" s="80"/>
      <c r="T470" s="80">
        <v>42</v>
      </c>
      <c r="U470" s="80">
        <v>8</v>
      </c>
      <c r="V470" s="58"/>
      <c r="W470" s="55"/>
      <c r="X470" s="53"/>
      <c r="Y470" s="56"/>
    </row>
    <row r="471" spans="1:25" s="38" customFormat="1" ht="15" x14ac:dyDescent="0.2">
      <c r="A471" s="36" t="s">
        <v>1748</v>
      </c>
      <c r="B471" s="37" t="s">
        <v>1072</v>
      </c>
      <c r="C471" s="80">
        <v>11</v>
      </c>
      <c r="D471" s="80">
        <v>11</v>
      </c>
      <c r="E471" s="80"/>
      <c r="F471" s="80">
        <v>2</v>
      </c>
      <c r="G471" s="80"/>
      <c r="H471" s="80"/>
      <c r="I471" s="80">
        <v>8</v>
      </c>
      <c r="J471" s="80"/>
      <c r="K471" s="80">
        <v>3</v>
      </c>
      <c r="L471" s="80">
        <v>3</v>
      </c>
      <c r="M471" s="80"/>
      <c r="N471" s="80">
        <v>1</v>
      </c>
      <c r="O471" s="80"/>
      <c r="P471" s="80">
        <v>2</v>
      </c>
      <c r="Q471" s="80"/>
      <c r="R471" s="80">
        <v>2</v>
      </c>
      <c r="S471" s="80"/>
      <c r="T471" s="80">
        <v>6</v>
      </c>
      <c r="U471" s="80">
        <v>1</v>
      </c>
      <c r="V471" s="58"/>
      <c r="W471" s="55"/>
      <c r="X471" s="53"/>
      <c r="Y471" s="56"/>
    </row>
    <row r="472" spans="1:25" s="38" customFormat="1" ht="15" x14ac:dyDescent="0.2">
      <c r="A472" s="36" t="s">
        <v>1749</v>
      </c>
      <c r="B472" s="37" t="s">
        <v>1073</v>
      </c>
      <c r="C472" s="80">
        <v>5</v>
      </c>
      <c r="D472" s="80">
        <v>5</v>
      </c>
      <c r="E472" s="80"/>
      <c r="F472" s="80">
        <v>1</v>
      </c>
      <c r="G472" s="80"/>
      <c r="H472" s="80"/>
      <c r="I472" s="80">
        <v>4</v>
      </c>
      <c r="J472" s="80"/>
      <c r="K472" s="80">
        <v>2</v>
      </c>
      <c r="L472" s="80">
        <v>1</v>
      </c>
      <c r="M472" s="80"/>
      <c r="N472" s="80">
        <v>1</v>
      </c>
      <c r="O472" s="80"/>
      <c r="P472" s="80"/>
      <c r="Q472" s="80">
        <v>1</v>
      </c>
      <c r="R472" s="80">
        <v>1</v>
      </c>
      <c r="S472" s="80"/>
      <c r="T472" s="80">
        <v>2</v>
      </c>
      <c r="U472" s="80"/>
      <c r="V472" s="58"/>
      <c r="W472" s="55"/>
      <c r="X472" s="53"/>
      <c r="Y472" s="56"/>
    </row>
    <row r="473" spans="1:25" s="38" customFormat="1" ht="15" x14ac:dyDescent="0.2">
      <c r="A473" s="36" t="s">
        <v>1750</v>
      </c>
      <c r="B473" s="37" t="s">
        <v>1074</v>
      </c>
      <c r="C473" s="80">
        <v>2</v>
      </c>
      <c r="D473" s="80">
        <v>2</v>
      </c>
      <c r="E473" s="80"/>
      <c r="F473" s="80"/>
      <c r="G473" s="80"/>
      <c r="H473" s="80"/>
      <c r="I473" s="80">
        <v>2</v>
      </c>
      <c r="J473" s="80"/>
      <c r="K473" s="80"/>
      <c r="L473" s="80">
        <v>1</v>
      </c>
      <c r="M473" s="80"/>
      <c r="N473" s="80"/>
      <c r="O473" s="80"/>
      <c r="P473" s="80">
        <v>1</v>
      </c>
      <c r="Q473" s="80"/>
      <c r="R473" s="80">
        <v>1</v>
      </c>
      <c r="S473" s="80"/>
      <c r="T473" s="80">
        <v>1</v>
      </c>
      <c r="U473" s="80"/>
      <c r="V473" s="58"/>
      <c r="W473" s="55"/>
      <c r="X473" s="53"/>
      <c r="Y473" s="56"/>
    </row>
    <row r="474" spans="1:25" s="38" customFormat="1" ht="15" x14ac:dyDescent="0.2">
      <c r="A474" s="36" t="s">
        <v>1751</v>
      </c>
      <c r="B474" s="37" t="s">
        <v>1075</v>
      </c>
      <c r="C474" s="80">
        <v>38</v>
      </c>
      <c r="D474" s="80">
        <v>35</v>
      </c>
      <c r="E474" s="80"/>
      <c r="F474" s="80">
        <v>6</v>
      </c>
      <c r="G474" s="80"/>
      <c r="H474" s="80"/>
      <c r="I474" s="80">
        <v>30</v>
      </c>
      <c r="J474" s="80"/>
      <c r="K474" s="80">
        <v>17</v>
      </c>
      <c r="L474" s="80">
        <v>9</v>
      </c>
      <c r="M474" s="80"/>
      <c r="N474" s="80">
        <v>8</v>
      </c>
      <c r="O474" s="80">
        <v>4</v>
      </c>
      <c r="P474" s="80">
        <v>1</v>
      </c>
      <c r="Q474" s="80">
        <v>1</v>
      </c>
      <c r="R474" s="80">
        <v>4</v>
      </c>
      <c r="S474" s="80"/>
      <c r="T474" s="80">
        <v>20</v>
      </c>
      <c r="U474" s="80">
        <v>2</v>
      </c>
      <c r="V474" s="58"/>
      <c r="W474" s="55"/>
      <c r="X474" s="53"/>
      <c r="Y474" s="56"/>
    </row>
    <row r="475" spans="1:25" s="38" customFormat="1" ht="15" x14ac:dyDescent="0.2">
      <c r="A475" s="36" t="s">
        <v>1752</v>
      </c>
      <c r="B475" s="37" t="s">
        <v>1076</v>
      </c>
      <c r="C475" s="80">
        <v>18</v>
      </c>
      <c r="D475" s="80">
        <v>17</v>
      </c>
      <c r="E475" s="80"/>
      <c r="F475" s="80">
        <v>5</v>
      </c>
      <c r="G475" s="80"/>
      <c r="H475" s="80"/>
      <c r="I475" s="80">
        <v>13</v>
      </c>
      <c r="J475" s="80"/>
      <c r="K475" s="80">
        <v>12</v>
      </c>
      <c r="L475" s="80">
        <v>1</v>
      </c>
      <c r="M475" s="80"/>
      <c r="N475" s="80">
        <v>1</v>
      </c>
      <c r="O475" s="80">
        <v>1</v>
      </c>
      <c r="P475" s="80"/>
      <c r="Q475" s="80"/>
      <c r="R475" s="80"/>
      <c r="S475" s="80"/>
      <c r="T475" s="80">
        <v>10</v>
      </c>
      <c r="U475" s="80"/>
      <c r="V475" s="58"/>
      <c r="W475" s="55"/>
      <c r="X475" s="53"/>
      <c r="Y475" s="56"/>
    </row>
    <row r="476" spans="1:25" s="38" customFormat="1" ht="15" x14ac:dyDescent="0.2">
      <c r="A476" s="36" t="s">
        <v>1753</v>
      </c>
      <c r="B476" s="37" t="s">
        <v>1077</v>
      </c>
      <c r="C476" s="80">
        <v>213</v>
      </c>
      <c r="D476" s="80">
        <v>190</v>
      </c>
      <c r="E476" s="80"/>
      <c r="F476" s="80">
        <v>21</v>
      </c>
      <c r="G476" s="80"/>
      <c r="H476" s="80">
        <v>3</v>
      </c>
      <c r="I476" s="80">
        <v>169</v>
      </c>
      <c r="J476" s="80"/>
      <c r="K476" s="80">
        <v>86</v>
      </c>
      <c r="L476" s="80">
        <v>68</v>
      </c>
      <c r="M476" s="80"/>
      <c r="N476" s="80">
        <v>56</v>
      </c>
      <c r="O476" s="80">
        <v>23</v>
      </c>
      <c r="P476" s="80">
        <v>12</v>
      </c>
      <c r="Q476" s="80">
        <v>6</v>
      </c>
      <c r="R476" s="80">
        <v>15</v>
      </c>
      <c r="S476" s="80"/>
      <c r="T476" s="80">
        <v>117</v>
      </c>
      <c r="U476" s="80">
        <v>20</v>
      </c>
      <c r="V476" s="58"/>
      <c r="W476" s="55"/>
      <c r="X476" s="53"/>
      <c r="Y476" s="56"/>
    </row>
    <row r="477" spans="1:25" s="38" customFormat="1" ht="15" x14ac:dyDescent="0.2">
      <c r="A477" s="36" t="s">
        <v>1754</v>
      </c>
      <c r="B477" s="37" t="s">
        <v>1078</v>
      </c>
      <c r="C477" s="80">
        <v>9</v>
      </c>
      <c r="D477" s="80">
        <v>9</v>
      </c>
      <c r="E477" s="80"/>
      <c r="F477" s="80">
        <v>1</v>
      </c>
      <c r="G477" s="80"/>
      <c r="H477" s="80"/>
      <c r="I477" s="80">
        <v>8</v>
      </c>
      <c r="J477" s="80"/>
      <c r="K477" s="80">
        <v>3</v>
      </c>
      <c r="L477" s="80">
        <v>4</v>
      </c>
      <c r="M477" s="80"/>
      <c r="N477" s="80">
        <v>4</v>
      </c>
      <c r="O477" s="80">
        <v>3</v>
      </c>
      <c r="P477" s="80"/>
      <c r="Q477" s="80">
        <v>1</v>
      </c>
      <c r="R477" s="80">
        <v>1</v>
      </c>
      <c r="S477" s="80"/>
      <c r="T477" s="80">
        <v>7</v>
      </c>
      <c r="U477" s="80"/>
      <c r="V477" s="58"/>
      <c r="W477" s="55"/>
      <c r="X477" s="53"/>
      <c r="Y477" s="56"/>
    </row>
    <row r="478" spans="1:25" s="38" customFormat="1" ht="15" x14ac:dyDescent="0.2">
      <c r="A478" s="36" t="s">
        <v>1755</v>
      </c>
      <c r="B478" s="37" t="s">
        <v>1079</v>
      </c>
      <c r="C478" s="80">
        <v>6</v>
      </c>
      <c r="D478" s="80">
        <v>5</v>
      </c>
      <c r="E478" s="80"/>
      <c r="F478" s="80">
        <v>1</v>
      </c>
      <c r="G478" s="80"/>
      <c r="H478" s="80"/>
      <c r="I478" s="80">
        <v>3</v>
      </c>
      <c r="J478" s="80"/>
      <c r="K478" s="80">
        <v>2</v>
      </c>
      <c r="L478" s="80"/>
      <c r="M478" s="80"/>
      <c r="N478" s="80"/>
      <c r="O478" s="80"/>
      <c r="P478" s="80"/>
      <c r="Q478" s="80"/>
      <c r="R478" s="80">
        <v>1</v>
      </c>
      <c r="S478" s="80"/>
      <c r="T478" s="80">
        <v>2</v>
      </c>
      <c r="U478" s="80">
        <v>2</v>
      </c>
      <c r="V478" s="58"/>
      <c r="W478" s="55"/>
      <c r="X478" s="53"/>
      <c r="Y478" s="56"/>
    </row>
    <row r="479" spans="1:25" s="38" customFormat="1" ht="15" x14ac:dyDescent="0.2">
      <c r="A479" s="36" t="s">
        <v>1756</v>
      </c>
      <c r="B479" s="37" t="s">
        <v>1080</v>
      </c>
      <c r="C479" s="80">
        <v>31</v>
      </c>
      <c r="D479" s="80">
        <v>25</v>
      </c>
      <c r="E479" s="80"/>
      <c r="F479" s="80">
        <v>6</v>
      </c>
      <c r="G479" s="80"/>
      <c r="H479" s="80"/>
      <c r="I479" s="80">
        <v>24</v>
      </c>
      <c r="J479" s="80"/>
      <c r="K479" s="80">
        <v>10</v>
      </c>
      <c r="L479" s="80">
        <v>13</v>
      </c>
      <c r="M479" s="80"/>
      <c r="N479" s="80">
        <v>13</v>
      </c>
      <c r="O479" s="80">
        <v>4</v>
      </c>
      <c r="P479" s="80"/>
      <c r="Q479" s="80"/>
      <c r="R479" s="80">
        <v>1</v>
      </c>
      <c r="S479" s="80"/>
      <c r="T479" s="80">
        <v>18</v>
      </c>
      <c r="U479" s="80">
        <v>1</v>
      </c>
      <c r="V479" s="58"/>
      <c r="W479" s="55"/>
      <c r="X479" s="53"/>
      <c r="Y479" s="56"/>
    </row>
    <row r="480" spans="1:25" s="38" customFormat="1" ht="15" x14ac:dyDescent="0.2">
      <c r="A480" s="36" t="s">
        <v>1757</v>
      </c>
      <c r="B480" s="37" t="s">
        <v>1081</v>
      </c>
      <c r="C480" s="80">
        <v>22</v>
      </c>
      <c r="D480" s="80">
        <v>19</v>
      </c>
      <c r="E480" s="80"/>
      <c r="F480" s="80"/>
      <c r="G480" s="80"/>
      <c r="H480" s="80"/>
      <c r="I480" s="80">
        <v>19</v>
      </c>
      <c r="J480" s="80"/>
      <c r="K480" s="80">
        <v>12</v>
      </c>
      <c r="L480" s="80">
        <v>7</v>
      </c>
      <c r="M480" s="80"/>
      <c r="N480" s="80">
        <v>7</v>
      </c>
      <c r="O480" s="80">
        <v>4</v>
      </c>
      <c r="P480" s="80"/>
      <c r="Q480" s="80"/>
      <c r="R480" s="80"/>
      <c r="S480" s="80"/>
      <c r="T480" s="80">
        <v>16</v>
      </c>
      <c r="U480" s="80">
        <v>3</v>
      </c>
      <c r="V480" s="58"/>
      <c r="W480" s="55"/>
      <c r="X480" s="53"/>
      <c r="Y480" s="56"/>
    </row>
    <row r="481" spans="1:25" s="38" customFormat="1" ht="15" x14ac:dyDescent="0.2">
      <c r="A481" s="36" t="s">
        <v>1758</v>
      </c>
      <c r="B481" s="37" t="s">
        <v>1082</v>
      </c>
      <c r="C481" s="80">
        <v>1</v>
      </c>
      <c r="D481" s="80">
        <v>1</v>
      </c>
      <c r="E481" s="80"/>
      <c r="F481" s="80">
        <v>1</v>
      </c>
      <c r="G481" s="80"/>
      <c r="H481" s="80"/>
      <c r="I481" s="80"/>
      <c r="J481" s="80"/>
      <c r="K481" s="80"/>
      <c r="L481" s="80"/>
      <c r="M481" s="80"/>
      <c r="N481" s="80"/>
      <c r="O481" s="80"/>
      <c r="P481" s="80"/>
      <c r="Q481" s="80"/>
      <c r="R481" s="80"/>
      <c r="S481" s="80"/>
      <c r="T481" s="80"/>
      <c r="U481" s="80"/>
      <c r="V481" s="58"/>
      <c r="W481" s="55"/>
      <c r="X481" s="53"/>
      <c r="Y481" s="56"/>
    </row>
    <row r="482" spans="1:25" s="38" customFormat="1" ht="15" x14ac:dyDescent="0.2">
      <c r="A482" s="36" t="s">
        <v>1759</v>
      </c>
      <c r="B482" s="37" t="s">
        <v>1083</v>
      </c>
      <c r="C482" s="80">
        <v>14</v>
      </c>
      <c r="D482" s="80">
        <v>13</v>
      </c>
      <c r="E482" s="80"/>
      <c r="F482" s="80">
        <v>6</v>
      </c>
      <c r="G482" s="80"/>
      <c r="H482" s="80"/>
      <c r="I482" s="80">
        <v>8</v>
      </c>
      <c r="J482" s="80"/>
      <c r="K482" s="80">
        <v>8</v>
      </c>
      <c r="L482" s="80"/>
      <c r="M482" s="80"/>
      <c r="N482" s="80"/>
      <c r="O482" s="80"/>
      <c r="P482" s="80"/>
      <c r="Q482" s="80"/>
      <c r="R482" s="80"/>
      <c r="S482" s="80"/>
      <c r="T482" s="80">
        <v>5</v>
      </c>
      <c r="U482" s="80"/>
      <c r="V482" s="58"/>
      <c r="W482" s="55"/>
      <c r="X482" s="53"/>
      <c r="Y482" s="56"/>
    </row>
    <row r="483" spans="1:25" s="38" customFormat="1" ht="15" x14ac:dyDescent="0.2">
      <c r="A483" s="36" t="s">
        <v>1760</v>
      </c>
      <c r="B483" s="37" t="s">
        <v>1084</v>
      </c>
      <c r="C483" s="80">
        <v>308</v>
      </c>
      <c r="D483" s="80">
        <v>276</v>
      </c>
      <c r="E483" s="80"/>
      <c r="F483" s="80">
        <v>29</v>
      </c>
      <c r="G483" s="80"/>
      <c r="H483" s="80">
        <v>2</v>
      </c>
      <c r="I483" s="80">
        <v>246</v>
      </c>
      <c r="J483" s="80"/>
      <c r="K483" s="80">
        <v>143</v>
      </c>
      <c r="L483" s="80">
        <v>79</v>
      </c>
      <c r="M483" s="80"/>
      <c r="N483" s="80">
        <v>64</v>
      </c>
      <c r="O483" s="80">
        <v>33</v>
      </c>
      <c r="P483" s="80">
        <v>15</v>
      </c>
      <c r="Q483" s="80">
        <v>5</v>
      </c>
      <c r="R483" s="80">
        <v>24</v>
      </c>
      <c r="S483" s="80"/>
      <c r="T483" s="80">
        <v>173</v>
      </c>
      <c r="U483" s="80">
        <v>31</v>
      </c>
      <c r="V483" s="58"/>
      <c r="W483" s="55"/>
      <c r="X483" s="53"/>
      <c r="Y483" s="56"/>
    </row>
    <row r="484" spans="1:25" s="38" customFormat="1" ht="15" x14ac:dyDescent="0.2">
      <c r="A484" s="36" t="s">
        <v>1761</v>
      </c>
      <c r="B484" s="37" t="s">
        <v>1085</v>
      </c>
      <c r="C484" s="80">
        <v>4</v>
      </c>
      <c r="D484" s="80">
        <v>4</v>
      </c>
      <c r="E484" s="80"/>
      <c r="F484" s="80"/>
      <c r="G484" s="80"/>
      <c r="H484" s="80"/>
      <c r="I484" s="80">
        <v>4</v>
      </c>
      <c r="J484" s="80"/>
      <c r="K484" s="80">
        <v>1</v>
      </c>
      <c r="L484" s="80">
        <v>2</v>
      </c>
      <c r="M484" s="80"/>
      <c r="N484" s="80">
        <v>2</v>
      </c>
      <c r="O484" s="80">
        <v>2</v>
      </c>
      <c r="P484" s="80"/>
      <c r="Q484" s="80"/>
      <c r="R484" s="80">
        <v>1</v>
      </c>
      <c r="S484" s="80"/>
      <c r="T484" s="80"/>
      <c r="U484" s="80"/>
      <c r="V484" s="58"/>
      <c r="W484" s="55"/>
      <c r="X484" s="53"/>
      <c r="Y484" s="56"/>
    </row>
    <row r="485" spans="1:25" s="38" customFormat="1" ht="15" x14ac:dyDescent="0.2">
      <c r="A485" s="36" t="s">
        <v>1762</v>
      </c>
      <c r="B485" s="37" t="s">
        <v>1086</v>
      </c>
      <c r="C485" s="80">
        <v>53</v>
      </c>
      <c r="D485" s="80">
        <v>46</v>
      </c>
      <c r="E485" s="80"/>
      <c r="F485" s="80">
        <v>5</v>
      </c>
      <c r="G485" s="80"/>
      <c r="H485" s="80"/>
      <c r="I485" s="80">
        <v>43</v>
      </c>
      <c r="J485" s="80"/>
      <c r="K485" s="80">
        <v>13</v>
      </c>
      <c r="L485" s="80">
        <v>27</v>
      </c>
      <c r="M485" s="80"/>
      <c r="N485" s="80">
        <v>19</v>
      </c>
      <c r="O485" s="80">
        <v>5</v>
      </c>
      <c r="P485" s="80">
        <v>8</v>
      </c>
      <c r="Q485" s="80">
        <v>1</v>
      </c>
      <c r="R485" s="80">
        <v>3</v>
      </c>
      <c r="S485" s="80"/>
      <c r="T485" s="80">
        <v>31</v>
      </c>
      <c r="U485" s="80">
        <v>5</v>
      </c>
      <c r="V485" s="58"/>
      <c r="W485" s="55"/>
      <c r="X485" s="53"/>
      <c r="Y485" s="56"/>
    </row>
    <row r="486" spans="1:25" s="38" customFormat="1" ht="15" x14ac:dyDescent="0.2">
      <c r="A486" s="36" t="s">
        <v>1763</v>
      </c>
      <c r="B486" s="37" t="s">
        <v>1087</v>
      </c>
      <c r="C486" s="80">
        <v>355</v>
      </c>
      <c r="D486" s="80">
        <v>299</v>
      </c>
      <c r="E486" s="80"/>
      <c r="F486" s="80">
        <v>39</v>
      </c>
      <c r="G486" s="80"/>
      <c r="H486" s="80">
        <v>1</v>
      </c>
      <c r="I486" s="80">
        <v>278</v>
      </c>
      <c r="J486" s="80"/>
      <c r="K486" s="80">
        <v>152</v>
      </c>
      <c r="L486" s="80">
        <v>113</v>
      </c>
      <c r="M486" s="80"/>
      <c r="N486" s="80">
        <v>102</v>
      </c>
      <c r="O486" s="80">
        <v>60</v>
      </c>
      <c r="P486" s="80">
        <v>11</v>
      </c>
      <c r="Q486" s="80">
        <v>7</v>
      </c>
      <c r="R486" s="80">
        <v>13</v>
      </c>
      <c r="S486" s="80"/>
      <c r="T486" s="80">
        <v>201</v>
      </c>
      <c r="U486" s="80">
        <v>37</v>
      </c>
      <c r="V486" s="58"/>
      <c r="W486" s="55"/>
      <c r="X486" s="53"/>
      <c r="Y486" s="56"/>
    </row>
    <row r="487" spans="1:25" s="38" customFormat="1" ht="15" x14ac:dyDescent="0.2">
      <c r="A487" s="36" t="s">
        <v>1764</v>
      </c>
      <c r="B487" s="37" t="s">
        <v>1088</v>
      </c>
      <c r="C487" s="80">
        <v>8</v>
      </c>
      <c r="D487" s="80">
        <v>7</v>
      </c>
      <c r="E487" s="80"/>
      <c r="F487" s="80">
        <v>6</v>
      </c>
      <c r="G487" s="80"/>
      <c r="H487" s="80"/>
      <c r="I487" s="80">
        <v>2</v>
      </c>
      <c r="J487" s="80"/>
      <c r="K487" s="80">
        <v>1</v>
      </c>
      <c r="L487" s="80">
        <v>1</v>
      </c>
      <c r="M487" s="80"/>
      <c r="N487" s="80">
        <v>1</v>
      </c>
      <c r="O487" s="80"/>
      <c r="P487" s="80"/>
      <c r="Q487" s="80"/>
      <c r="R487" s="80"/>
      <c r="S487" s="80"/>
      <c r="T487" s="80">
        <v>2</v>
      </c>
      <c r="U487" s="80"/>
      <c r="V487" s="58"/>
      <c r="W487" s="55"/>
      <c r="X487" s="53"/>
      <c r="Y487" s="56"/>
    </row>
    <row r="488" spans="1:25" s="38" customFormat="1" ht="15" x14ac:dyDescent="0.2">
      <c r="A488" s="36" t="s">
        <v>1765</v>
      </c>
      <c r="B488" s="37" t="s">
        <v>1089</v>
      </c>
      <c r="C488" s="80">
        <v>22</v>
      </c>
      <c r="D488" s="80">
        <v>19</v>
      </c>
      <c r="E488" s="80"/>
      <c r="F488" s="80">
        <v>3</v>
      </c>
      <c r="G488" s="80"/>
      <c r="H488" s="80"/>
      <c r="I488" s="80">
        <v>18</v>
      </c>
      <c r="J488" s="80"/>
      <c r="K488" s="80">
        <v>9</v>
      </c>
      <c r="L488" s="80">
        <v>8</v>
      </c>
      <c r="M488" s="80"/>
      <c r="N488" s="80">
        <v>7</v>
      </c>
      <c r="O488" s="80">
        <v>5</v>
      </c>
      <c r="P488" s="80">
        <v>1</v>
      </c>
      <c r="Q488" s="80">
        <v>1</v>
      </c>
      <c r="R488" s="80">
        <v>1</v>
      </c>
      <c r="S488" s="80"/>
      <c r="T488" s="80">
        <v>9</v>
      </c>
      <c r="U488" s="80">
        <v>1</v>
      </c>
      <c r="V488" s="58"/>
      <c r="W488" s="55"/>
      <c r="X488" s="53"/>
      <c r="Y488" s="56"/>
    </row>
    <row r="489" spans="1:25" s="38" customFormat="1" ht="15" x14ac:dyDescent="0.2">
      <c r="A489" s="36" t="s">
        <v>1766</v>
      </c>
      <c r="B489" s="37" t="s">
        <v>1090</v>
      </c>
      <c r="C489" s="80">
        <v>2</v>
      </c>
      <c r="D489" s="80">
        <v>2</v>
      </c>
      <c r="E489" s="80"/>
      <c r="F489" s="80"/>
      <c r="G489" s="80"/>
      <c r="H489" s="80"/>
      <c r="I489" s="80">
        <v>1</v>
      </c>
      <c r="J489" s="80"/>
      <c r="K489" s="80">
        <v>1</v>
      </c>
      <c r="L489" s="80"/>
      <c r="M489" s="80"/>
      <c r="N489" s="80"/>
      <c r="O489" s="80"/>
      <c r="P489" s="80"/>
      <c r="Q489" s="80"/>
      <c r="R489" s="80"/>
      <c r="S489" s="80"/>
      <c r="T489" s="80"/>
      <c r="U489" s="80">
        <v>1</v>
      </c>
      <c r="V489" s="58"/>
      <c r="W489" s="55"/>
      <c r="X489" s="53"/>
      <c r="Y489" s="56"/>
    </row>
    <row r="490" spans="1:25" s="38" customFormat="1" ht="15" x14ac:dyDescent="0.2">
      <c r="A490" s="36" t="s">
        <v>1767</v>
      </c>
      <c r="B490" s="37" t="s">
        <v>1091</v>
      </c>
      <c r="C490" s="80">
        <v>7</v>
      </c>
      <c r="D490" s="80">
        <v>6</v>
      </c>
      <c r="E490" s="80"/>
      <c r="F490" s="80">
        <v>2</v>
      </c>
      <c r="G490" s="80"/>
      <c r="H490" s="80"/>
      <c r="I490" s="80">
        <v>5</v>
      </c>
      <c r="J490" s="80"/>
      <c r="K490" s="80">
        <v>2</v>
      </c>
      <c r="L490" s="80">
        <v>3</v>
      </c>
      <c r="M490" s="80"/>
      <c r="N490" s="80">
        <v>3</v>
      </c>
      <c r="O490" s="80">
        <v>1</v>
      </c>
      <c r="P490" s="80"/>
      <c r="Q490" s="80"/>
      <c r="R490" s="80"/>
      <c r="S490" s="80"/>
      <c r="T490" s="80">
        <v>4</v>
      </c>
      <c r="U490" s="80"/>
      <c r="V490" s="58"/>
      <c r="W490" s="55"/>
      <c r="X490" s="53"/>
      <c r="Y490" s="56"/>
    </row>
    <row r="491" spans="1:25" s="38" customFormat="1" ht="15" x14ac:dyDescent="0.2">
      <c r="A491" s="36" t="s">
        <v>1768</v>
      </c>
      <c r="B491" s="37" t="s">
        <v>1092</v>
      </c>
      <c r="C491" s="80">
        <v>180</v>
      </c>
      <c r="D491" s="80">
        <v>150</v>
      </c>
      <c r="E491" s="80"/>
      <c r="F491" s="80">
        <v>20</v>
      </c>
      <c r="G491" s="80"/>
      <c r="H491" s="80"/>
      <c r="I491" s="80">
        <v>146</v>
      </c>
      <c r="J491" s="80"/>
      <c r="K491" s="80">
        <v>72</v>
      </c>
      <c r="L491" s="80">
        <v>62</v>
      </c>
      <c r="M491" s="80"/>
      <c r="N491" s="80">
        <v>54</v>
      </c>
      <c r="O491" s="80">
        <v>26</v>
      </c>
      <c r="P491" s="80">
        <v>8</v>
      </c>
      <c r="Q491" s="80">
        <v>4</v>
      </c>
      <c r="R491" s="80">
        <v>12</v>
      </c>
      <c r="S491" s="80"/>
      <c r="T491" s="80">
        <v>110</v>
      </c>
      <c r="U491" s="80">
        <v>14</v>
      </c>
      <c r="V491" s="58"/>
      <c r="W491" s="55"/>
      <c r="X491" s="53"/>
      <c r="Y491" s="56"/>
    </row>
    <row r="492" spans="1:25" s="38" customFormat="1" ht="15" x14ac:dyDescent="0.2">
      <c r="A492" s="36" t="s">
        <v>1769</v>
      </c>
      <c r="B492" s="37" t="s">
        <v>1093</v>
      </c>
      <c r="C492" s="80">
        <v>3</v>
      </c>
      <c r="D492" s="80">
        <v>3</v>
      </c>
      <c r="E492" s="80"/>
      <c r="F492" s="80"/>
      <c r="G492" s="80"/>
      <c r="H492" s="80"/>
      <c r="I492" s="80">
        <v>3</v>
      </c>
      <c r="J492" s="80"/>
      <c r="K492" s="80">
        <v>1</v>
      </c>
      <c r="L492" s="80">
        <v>2</v>
      </c>
      <c r="M492" s="80"/>
      <c r="N492" s="80">
        <v>2</v>
      </c>
      <c r="O492" s="80">
        <v>1</v>
      </c>
      <c r="P492" s="80"/>
      <c r="Q492" s="80"/>
      <c r="R492" s="80"/>
      <c r="S492" s="80"/>
      <c r="T492" s="80">
        <v>3</v>
      </c>
      <c r="U492" s="80"/>
      <c r="V492" s="58"/>
      <c r="W492" s="55"/>
      <c r="X492" s="53"/>
      <c r="Y492" s="56"/>
    </row>
    <row r="493" spans="1:25" s="38" customFormat="1" ht="15" x14ac:dyDescent="0.2">
      <c r="A493" s="36" t="s">
        <v>1770</v>
      </c>
      <c r="B493" s="37" t="s">
        <v>1094</v>
      </c>
      <c r="C493" s="80">
        <v>20</v>
      </c>
      <c r="D493" s="80">
        <v>20</v>
      </c>
      <c r="E493" s="80"/>
      <c r="F493" s="80">
        <v>14</v>
      </c>
      <c r="G493" s="80"/>
      <c r="H493" s="80"/>
      <c r="I493" s="80">
        <v>6</v>
      </c>
      <c r="J493" s="80"/>
      <c r="K493" s="80">
        <v>5</v>
      </c>
      <c r="L493" s="80">
        <v>1</v>
      </c>
      <c r="M493" s="80"/>
      <c r="N493" s="80">
        <v>1</v>
      </c>
      <c r="O493" s="80">
        <v>1</v>
      </c>
      <c r="P493" s="80"/>
      <c r="Q493" s="80"/>
      <c r="R493" s="80"/>
      <c r="S493" s="80"/>
      <c r="T493" s="80">
        <v>5</v>
      </c>
      <c r="U493" s="80"/>
      <c r="V493" s="58"/>
      <c r="W493" s="55"/>
      <c r="X493" s="53"/>
      <c r="Y493" s="56"/>
    </row>
    <row r="494" spans="1:25" s="38" customFormat="1" ht="15" x14ac:dyDescent="0.2">
      <c r="A494" s="36" t="s">
        <v>1771</v>
      </c>
      <c r="B494" s="37" t="s">
        <v>1095</v>
      </c>
      <c r="C494" s="80">
        <v>5</v>
      </c>
      <c r="D494" s="80">
        <v>4</v>
      </c>
      <c r="E494" s="80"/>
      <c r="F494" s="80"/>
      <c r="G494" s="80"/>
      <c r="H494" s="80"/>
      <c r="I494" s="80">
        <v>4</v>
      </c>
      <c r="J494" s="80"/>
      <c r="K494" s="80">
        <v>3</v>
      </c>
      <c r="L494" s="80">
        <v>1</v>
      </c>
      <c r="M494" s="80"/>
      <c r="N494" s="80">
        <v>1</v>
      </c>
      <c r="O494" s="80">
        <v>1</v>
      </c>
      <c r="P494" s="80"/>
      <c r="Q494" s="80"/>
      <c r="R494" s="80"/>
      <c r="S494" s="80"/>
      <c r="T494" s="80">
        <v>3</v>
      </c>
      <c r="U494" s="80">
        <v>1</v>
      </c>
      <c r="V494" s="58"/>
      <c r="W494" s="55"/>
      <c r="X494" s="53"/>
      <c r="Y494" s="56"/>
    </row>
    <row r="495" spans="1:25" s="38" customFormat="1" ht="15" x14ac:dyDescent="0.2">
      <c r="A495" s="36" t="s">
        <v>1772</v>
      </c>
      <c r="B495" s="37" t="s">
        <v>1096</v>
      </c>
      <c r="C495" s="80">
        <v>5</v>
      </c>
      <c r="D495" s="80">
        <v>5</v>
      </c>
      <c r="E495" s="80"/>
      <c r="F495" s="80"/>
      <c r="G495" s="80"/>
      <c r="H495" s="80"/>
      <c r="I495" s="80">
        <v>5</v>
      </c>
      <c r="J495" s="80"/>
      <c r="K495" s="80">
        <v>1</v>
      </c>
      <c r="L495" s="80">
        <v>4</v>
      </c>
      <c r="M495" s="80"/>
      <c r="N495" s="80">
        <v>3</v>
      </c>
      <c r="O495" s="80">
        <v>1</v>
      </c>
      <c r="P495" s="80">
        <v>1</v>
      </c>
      <c r="Q495" s="80"/>
      <c r="R495" s="80"/>
      <c r="S495" s="80"/>
      <c r="T495" s="80">
        <v>3</v>
      </c>
      <c r="U495" s="80"/>
      <c r="V495" s="58"/>
      <c r="W495" s="55"/>
      <c r="X495" s="53"/>
      <c r="Y495" s="56"/>
    </row>
    <row r="496" spans="1:25" s="38" customFormat="1" ht="15" x14ac:dyDescent="0.2">
      <c r="A496" s="36" t="s">
        <v>1773</v>
      </c>
      <c r="B496" s="37" t="s">
        <v>1097</v>
      </c>
      <c r="C496" s="80">
        <v>9</v>
      </c>
      <c r="D496" s="80">
        <v>9</v>
      </c>
      <c r="E496" s="80"/>
      <c r="F496" s="80">
        <v>5</v>
      </c>
      <c r="G496" s="80"/>
      <c r="H496" s="80"/>
      <c r="I496" s="80">
        <v>4</v>
      </c>
      <c r="J496" s="80"/>
      <c r="K496" s="80"/>
      <c r="L496" s="80">
        <v>3</v>
      </c>
      <c r="M496" s="80"/>
      <c r="N496" s="80">
        <v>3</v>
      </c>
      <c r="O496" s="80">
        <v>1</v>
      </c>
      <c r="P496" s="80"/>
      <c r="Q496" s="80">
        <v>1</v>
      </c>
      <c r="R496" s="80">
        <v>1</v>
      </c>
      <c r="S496" s="80"/>
      <c r="T496" s="80">
        <v>3</v>
      </c>
      <c r="U496" s="80"/>
      <c r="V496" s="58"/>
      <c r="W496" s="55"/>
      <c r="X496" s="53"/>
      <c r="Y496" s="56"/>
    </row>
    <row r="497" spans="1:25" s="38" customFormat="1" ht="15" x14ac:dyDescent="0.2">
      <c r="A497" s="36" t="s">
        <v>1774</v>
      </c>
      <c r="B497" s="37" t="s">
        <v>1098</v>
      </c>
      <c r="C497" s="80">
        <v>4</v>
      </c>
      <c r="D497" s="80">
        <v>4</v>
      </c>
      <c r="E497" s="80"/>
      <c r="F497" s="80">
        <v>1</v>
      </c>
      <c r="G497" s="80"/>
      <c r="H497" s="80"/>
      <c r="I497" s="80">
        <v>3</v>
      </c>
      <c r="J497" s="80"/>
      <c r="K497" s="80">
        <v>3</v>
      </c>
      <c r="L497" s="80"/>
      <c r="M497" s="80"/>
      <c r="N497" s="80"/>
      <c r="O497" s="80"/>
      <c r="P497" s="80"/>
      <c r="Q497" s="80"/>
      <c r="R497" s="80"/>
      <c r="S497" s="80"/>
      <c r="T497" s="80">
        <v>2</v>
      </c>
      <c r="U497" s="80"/>
      <c r="V497" s="58"/>
      <c r="W497" s="55"/>
      <c r="X497" s="53"/>
      <c r="Y497" s="56"/>
    </row>
    <row r="498" spans="1:25" s="38" customFormat="1" ht="15" x14ac:dyDescent="0.2">
      <c r="A498" s="36" t="s">
        <v>667</v>
      </c>
      <c r="B498" s="37" t="s">
        <v>664</v>
      </c>
      <c r="C498" s="80">
        <v>2</v>
      </c>
      <c r="D498" s="80">
        <v>2</v>
      </c>
      <c r="E498" s="80"/>
      <c r="F498" s="80">
        <v>2</v>
      </c>
      <c r="G498" s="80"/>
      <c r="H498" s="80"/>
      <c r="I498" s="80"/>
      <c r="J498" s="80"/>
      <c r="K498" s="80"/>
      <c r="L498" s="80"/>
      <c r="M498" s="80"/>
      <c r="N498" s="80"/>
      <c r="O498" s="80"/>
      <c r="P498" s="80"/>
      <c r="Q498" s="80"/>
      <c r="R498" s="80"/>
      <c r="S498" s="80"/>
      <c r="T498" s="80"/>
      <c r="U498" s="80"/>
      <c r="V498" s="58"/>
      <c r="W498" s="55"/>
      <c r="X498" s="53"/>
      <c r="Y498" s="56"/>
    </row>
    <row r="499" spans="1:25" s="38" customFormat="1" ht="15" x14ac:dyDescent="0.2">
      <c r="A499" s="36" t="s">
        <v>667</v>
      </c>
      <c r="B499" s="37" t="s">
        <v>665</v>
      </c>
      <c r="C499" s="81">
        <f t="shared" ref="C499:U499" si="17">SUM(C465:C498)</f>
        <v>1581</v>
      </c>
      <c r="D499" s="81">
        <f t="shared" si="17"/>
        <v>1391</v>
      </c>
      <c r="E499" s="81">
        <f t="shared" si="17"/>
        <v>1</v>
      </c>
      <c r="F499" s="81">
        <f t="shared" si="17"/>
        <v>219</v>
      </c>
      <c r="G499" s="81">
        <f t="shared" si="17"/>
        <v>1</v>
      </c>
      <c r="H499" s="81">
        <f t="shared" si="17"/>
        <v>6</v>
      </c>
      <c r="I499" s="81">
        <f t="shared" si="17"/>
        <v>1217</v>
      </c>
      <c r="J499" s="81">
        <f t="shared" si="17"/>
        <v>0</v>
      </c>
      <c r="K499" s="81">
        <f t="shared" si="17"/>
        <v>643</v>
      </c>
      <c r="L499" s="81">
        <f t="shared" si="17"/>
        <v>487</v>
      </c>
      <c r="M499" s="81">
        <f t="shared" si="17"/>
        <v>0</v>
      </c>
      <c r="N499" s="81">
        <f t="shared" si="17"/>
        <v>425</v>
      </c>
      <c r="O499" s="81">
        <f t="shared" si="17"/>
        <v>209</v>
      </c>
      <c r="P499" s="81">
        <f t="shared" si="17"/>
        <v>62</v>
      </c>
      <c r="Q499" s="81">
        <f t="shared" si="17"/>
        <v>33</v>
      </c>
      <c r="R499" s="81">
        <f t="shared" si="17"/>
        <v>87</v>
      </c>
      <c r="S499" s="81">
        <f t="shared" si="17"/>
        <v>0</v>
      </c>
      <c r="T499" s="81">
        <f t="shared" si="17"/>
        <v>875</v>
      </c>
      <c r="U499" s="81">
        <f t="shared" si="17"/>
        <v>139</v>
      </c>
      <c r="V499" s="58"/>
      <c r="W499" s="55"/>
      <c r="X499" s="53"/>
      <c r="Y499" s="56"/>
    </row>
    <row r="500" spans="1:25" s="38" customFormat="1" ht="15" x14ac:dyDescent="0.2">
      <c r="A500" s="39" t="s">
        <v>667</v>
      </c>
      <c r="B500" s="34" t="s">
        <v>1099</v>
      </c>
      <c r="C500" s="80"/>
      <c r="D500" s="80"/>
      <c r="E500" s="80"/>
      <c r="F500" s="80"/>
      <c r="G500" s="80"/>
      <c r="H500" s="80"/>
      <c r="I500" s="80"/>
      <c r="J500" s="80"/>
      <c r="K500" s="80"/>
      <c r="L500" s="80"/>
      <c r="M500" s="80"/>
      <c r="N500" s="80"/>
      <c r="O500" s="80"/>
      <c r="P500" s="80"/>
      <c r="Q500" s="80"/>
      <c r="R500" s="80"/>
      <c r="S500" s="80"/>
      <c r="T500" s="80"/>
      <c r="U500" s="80"/>
      <c r="V500" s="58"/>
      <c r="W500" s="55"/>
      <c r="X500" s="53">
        <v>1</v>
      </c>
      <c r="Y500" s="56"/>
    </row>
    <row r="501" spans="1:25" s="38" customFormat="1" ht="15" x14ac:dyDescent="0.2">
      <c r="A501" s="36" t="s">
        <v>1775</v>
      </c>
      <c r="B501" s="37" t="s">
        <v>1100</v>
      </c>
      <c r="C501" s="80">
        <v>49</v>
      </c>
      <c r="D501" s="80">
        <v>35</v>
      </c>
      <c r="E501" s="80"/>
      <c r="F501" s="80">
        <v>3</v>
      </c>
      <c r="G501" s="80"/>
      <c r="H501" s="80"/>
      <c r="I501" s="80">
        <v>39</v>
      </c>
      <c r="J501" s="80"/>
      <c r="K501" s="80">
        <v>25</v>
      </c>
      <c r="L501" s="80">
        <v>13</v>
      </c>
      <c r="M501" s="80"/>
      <c r="N501" s="80">
        <v>7</v>
      </c>
      <c r="O501" s="80">
        <v>6</v>
      </c>
      <c r="P501" s="80">
        <v>6</v>
      </c>
      <c r="Q501" s="80"/>
      <c r="R501" s="80">
        <v>1</v>
      </c>
      <c r="S501" s="80"/>
      <c r="T501" s="80">
        <v>28</v>
      </c>
      <c r="U501" s="80">
        <v>7</v>
      </c>
      <c r="V501" s="58"/>
      <c r="W501" s="55"/>
      <c r="X501" s="53"/>
      <c r="Y501" s="56"/>
    </row>
    <row r="502" spans="1:25" s="38" customFormat="1" ht="15" x14ac:dyDescent="0.2">
      <c r="A502" s="36" t="s">
        <v>1776</v>
      </c>
      <c r="B502" s="37" t="s">
        <v>1101</v>
      </c>
      <c r="C502" s="80">
        <v>26</v>
      </c>
      <c r="D502" s="80">
        <v>24</v>
      </c>
      <c r="E502" s="80"/>
      <c r="F502" s="80">
        <v>1</v>
      </c>
      <c r="G502" s="80"/>
      <c r="H502" s="80"/>
      <c r="I502" s="80">
        <v>19</v>
      </c>
      <c r="J502" s="80"/>
      <c r="K502" s="80">
        <v>16</v>
      </c>
      <c r="L502" s="80">
        <v>2</v>
      </c>
      <c r="M502" s="80"/>
      <c r="N502" s="80">
        <v>2</v>
      </c>
      <c r="O502" s="80">
        <v>1</v>
      </c>
      <c r="P502" s="80"/>
      <c r="Q502" s="80"/>
      <c r="R502" s="80">
        <v>1</v>
      </c>
      <c r="S502" s="80"/>
      <c r="T502" s="80">
        <v>13</v>
      </c>
      <c r="U502" s="80">
        <v>6</v>
      </c>
      <c r="V502" s="58"/>
      <c r="W502" s="55"/>
      <c r="X502" s="53"/>
      <c r="Y502" s="56"/>
    </row>
    <row r="503" spans="1:25" s="38" customFormat="1" ht="15" x14ac:dyDescent="0.2">
      <c r="A503" s="36" t="s">
        <v>1777</v>
      </c>
      <c r="B503" s="37" t="s">
        <v>1102</v>
      </c>
      <c r="C503" s="80">
        <v>24</v>
      </c>
      <c r="D503" s="80">
        <v>19</v>
      </c>
      <c r="E503" s="80"/>
      <c r="F503" s="80">
        <v>1</v>
      </c>
      <c r="G503" s="80"/>
      <c r="H503" s="80"/>
      <c r="I503" s="80">
        <v>18</v>
      </c>
      <c r="J503" s="80"/>
      <c r="K503" s="80">
        <v>13</v>
      </c>
      <c r="L503" s="80">
        <v>5</v>
      </c>
      <c r="M503" s="80"/>
      <c r="N503" s="80">
        <v>5</v>
      </c>
      <c r="O503" s="80">
        <v>3</v>
      </c>
      <c r="P503" s="80"/>
      <c r="Q503" s="80"/>
      <c r="R503" s="80"/>
      <c r="S503" s="80"/>
      <c r="T503" s="80">
        <v>12</v>
      </c>
      <c r="U503" s="80">
        <v>5</v>
      </c>
      <c r="V503" s="58"/>
      <c r="W503" s="55"/>
      <c r="X503" s="53"/>
      <c r="Y503" s="56"/>
    </row>
    <row r="504" spans="1:25" s="38" customFormat="1" ht="15" x14ac:dyDescent="0.2">
      <c r="A504" s="36" t="s">
        <v>1778</v>
      </c>
      <c r="B504" s="37" t="s">
        <v>1103</v>
      </c>
      <c r="C504" s="80">
        <v>19</v>
      </c>
      <c r="D504" s="80">
        <v>12</v>
      </c>
      <c r="E504" s="80"/>
      <c r="F504" s="80"/>
      <c r="G504" s="80"/>
      <c r="H504" s="80"/>
      <c r="I504" s="80">
        <v>16</v>
      </c>
      <c r="J504" s="80"/>
      <c r="K504" s="80">
        <v>6</v>
      </c>
      <c r="L504" s="80">
        <v>9</v>
      </c>
      <c r="M504" s="80"/>
      <c r="N504" s="80">
        <v>7</v>
      </c>
      <c r="O504" s="80">
        <v>5</v>
      </c>
      <c r="P504" s="80">
        <v>2</v>
      </c>
      <c r="Q504" s="80"/>
      <c r="R504" s="80">
        <v>1</v>
      </c>
      <c r="S504" s="80"/>
      <c r="T504" s="80">
        <v>13</v>
      </c>
      <c r="U504" s="80">
        <v>3</v>
      </c>
      <c r="V504" s="58"/>
      <c r="W504" s="55"/>
      <c r="X504" s="53"/>
      <c r="Y504" s="56"/>
    </row>
    <row r="505" spans="1:25" s="38" customFormat="1" ht="15" x14ac:dyDescent="0.2">
      <c r="A505" s="36" t="s">
        <v>1779</v>
      </c>
      <c r="B505" s="37" t="s">
        <v>1104</v>
      </c>
      <c r="C505" s="80">
        <v>2</v>
      </c>
      <c r="D505" s="80">
        <v>2</v>
      </c>
      <c r="E505" s="80"/>
      <c r="F505" s="80"/>
      <c r="G505" s="80"/>
      <c r="H505" s="80"/>
      <c r="I505" s="80">
        <v>2</v>
      </c>
      <c r="J505" s="80"/>
      <c r="K505" s="80">
        <v>2</v>
      </c>
      <c r="L505" s="80"/>
      <c r="M505" s="80"/>
      <c r="N505" s="80"/>
      <c r="O505" s="80"/>
      <c r="P505" s="80"/>
      <c r="Q505" s="80"/>
      <c r="R505" s="80"/>
      <c r="S505" s="80"/>
      <c r="T505" s="80"/>
      <c r="U505" s="80"/>
      <c r="V505" s="58"/>
      <c r="W505" s="55"/>
      <c r="X505" s="53"/>
      <c r="Y505" s="56"/>
    </row>
    <row r="506" spans="1:25" s="38" customFormat="1" ht="15" x14ac:dyDescent="0.2">
      <c r="A506" s="36" t="s">
        <v>1780</v>
      </c>
      <c r="B506" s="37" t="s">
        <v>1105</v>
      </c>
      <c r="C506" s="80">
        <v>5</v>
      </c>
      <c r="D506" s="80">
        <v>4</v>
      </c>
      <c r="E506" s="80"/>
      <c r="F506" s="80"/>
      <c r="G506" s="80"/>
      <c r="H506" s="80"/>
      <c r="I506" s="80">
        <v>4</v>
      </c>
      <c r="J506" s="80"/>
      <c r="K506" s="80">
        <v>2</v>
      </c>
      <c r="L506" s="80">
        <v>1</v>
      </c>
      <c r="M506" s="80"/>
      <c r="N506" s="80">
        <v>1</v>
      </c>
      <c r="O506" s="80">
        <v>1</v>
      </c>
      <c r="P506" s="80"/>
      <c r="Q506" s="80"/>
      <c r="R506" s="80">
        <v>1</v>
      </c>
      <c r="S506" s="80"/>
      <c r="T506" s="80">
        <v>2</v>
      </c>
      <c r="U506" s="80">
        <v>1</v>
      </c>
      <c r="V506" s="58"/>
      <c r="W506" s="55"/>
      <c r="X506" s="53"/>
      <c r="Y506" s="56"/>
    </row>
    <row r="507" spans="1:25" s="38" customFormat="1" ht="15" x14ac:dyDescent="0.2">
      <c r="A507" s="36" t="s">
        <v>1781</v>
      </c>
      <c r="B507" s="37" t="s">
        <v>1106</v>
      </c>
      <c r="C507" s="80">
        <v>7</v>
      </c>
      <c r="D507" s="80">
        <v>7</v>
      </c>
      <c r="E507" s="80"/>
      <c r="F507" s="80"/>
      <c r="G507" s="80"/>
      <c r="H507" s="80"/>
      <c r="I507" s="80">
        <v>4</v>
      </c>
      <c r="J507" s="80"/>
      <c r="K507" s="80">
        <v>3</v>
      </c>
      <c r="L507" s="80">
        <v>1</v>
      </c>
      <c r="M507" s="80"/>
      <c r="N507" s="80">
        <v>1</v>
      </c>
      <c r="O507" s="80"/>
      <c r="P507" s="80"/>
      <c r="Q507" s="80"/>
      <c r="R507" s="80"/>
      <c r="S507" s="80"/>
      <c r="T507" s="80">
        <v>2</v>
      </c>
      <c r="U507" s="80">
        <v>3</v>
      </c>
      <c r="V507" s="58"/>
      <c r="W507" s="55"/>
      <c r="X507" s="53"/>
      <c r="Y507" s="56"/>
    </row>
    <row r="508" spans="1:25" s="38" customFormat="1" ht="15" x14ac:dyDescent="0.2">
      <c r="A508" s="36" t="s">
        <v>1782</v>
      </c>
      <c r="B508" s="37" t="s">
        <v>1107</v>
      </c>
      <c r="C508" s="80">
        <v>3</v>
      </c>
      <c r="D508" s="80">
        <v>3</v>
      </c>
      <c r="E508" s="80">
        <v>2</v>
      </c>
      <c r="F508" s="80">
        <v>2</v>
      </c>
      <c r="G508" s="80">
        <v>2</v>
      </c>
      <c r="H508" s="80"/>
      <c r="I508" s="80">
        <v>1</v>
      </c>
      <c r="J508" s="80"/>
      <c r="K508" s="80">
        <v>1</v>
      </c>
      <c r="L508" s="80"/>
      <c r="M508" s="80"/>
      <c r="N508" s="80"/>
      <c r="O508" s="80"/>
      <c r="P508" s="80"/>
      <c r="Q508" s="80"/>
      <c r="R508" s="80"/>
      <c r="S508" s="80"/>
      <c r="T508" s="80"/>
      <c r="U508" s="80"/>
      <c r="V508" s="58"/>
      <c r="W508" s="55"/>
      <c r="X508" s="53"/>
      <c r="Y508" s="56"/>
    </row>
    <row r="509" spans="1:25" s="38" customFormat="1" ht="15" x14ac:dyDescent="0.2">
      <c r="A509" s="36" t="s">
        <v>1783</v>
      </c>
      <c r="B509" s="37" t="s">
        <v>1108</v>
      </c>
      <c r="C509" s="80">
        <v>95</v>
      </c>
      <c r="D509" s="80">
        <v>84</v>
      </c>
      <c r="E509" s="80"/>
      <c r="F509" s="80">
        <v>8</v>
      </c>
      <c r="G509" s="80"/>
      <c r="H509" s="80">
        <v>5</v>
      </c>
      <c r="I509" s="80">
        <v>63</v>
      </c>
      <c r="J509" s="80"/>
      <c r="K509" s="80">
        <v>41</v>
      </c>
      <c r="L509" s="80">
        <v>20</v>
      </c>
      <c r="M509" s="80"/>
      <c r="N509" s="80">
        <v>19</v>
      </c>
      <c r="O509" s="80">
        <v>15</v>
      </c>
      <c r="P509" s="80">
        <v>1</v>
      </c>
      <c r="Q509" s="80"/>
      <c r="R509" s="80">
        <v>2</v>
      </c>
      <c r="S509" s="80"/>
      <c r="T509" s="80">
        <v>54</v>
      </c>
      <c r="U509" s="80">
        <v>19</v>
      </c>
      <c r="V509" s="58"/>
      <c r="W509" s="55"/>
      <c r="X509" s="53"/>
      <c r="Y509" s="56"/>
    </row>
    <row r="510" spans="1:25" s="38" customFormat="1" ht="15" x14ac:dyDescent="0.2">
      <c r="A510" s="36" t="s">
        <v>1784</v>
      </c>
      <c r="B510" s="37" t="s">
        <v>1109</v>
      </c>
      <c r="C510" s="80">
        <v>7</v>
      </c>
      <c r="D510" s="80">
        <v>6</v>
      </c>
      <c r="E510" s="80"/>
      <c r="F510" s="80">
        <v>4</v>
      </c>
      <c r="G510" s="80"/>
      <c r="H510" s="80"/>
      <c r="I510" s="80">
        <v>3</v>
      </c>
      <c r="J510" s="80"/>
      <c r="K510" s="80">
        <v>1</v>
      </c>
      <c r="L510" s="80">
        <v>2</v>
      </c>
      <c r="M510" s="80"/>
      <c r="N510" s="80">
        <v>2</v>
      </c>
      <c r="O510" s="80">
        <v>2</v>
      </c>
      <c r="P510" s="80"/>
      <c r="Q510" s="80"/>
      <c r="R510" s="80"/>
      <c r="S510" s="80"/>
      <c r="T510" s="80">
        <v>2</v>
      </c>
      <c r="U510" s="80"/>
      <c r="V510" s="58"/>
      <c r="W510" s="55"/>
      <c r="X510" s="53"/>
      <c r="Y510" s="56"/>
    </row>
    <row r="511" spans="1:25" s="38" customFormat="1" ht="15" x14ac:dyDescent="0.2">
      <c r="A511" s="36" t="s">
        <v>1785</v>
      </c>
      <c r="B511" s="37" t="s">
        <v>1110</v>
      </c>
      <c r="C511" s="80">
        <v>20</v>
      </c>
      <c r="D511" s="80">
        <v>16</v>
      </c>
      <c r="E511" s="80"/>
      <c r="F511" s="80">
        <v>1</v>
      </c>
      <c r="G511" s="80"/>
      <c r="H511" s="80"/>
      <c r="I511" s="80">
        <v>17</v>
      </c>
      <c r="J511" s="80"/>
      <c r="K511" s="80">
        <v>15</v>
      </c>
      <c r="L511" s="80">
        <v>2</v>
      </c>
      <c r="M511" s="80"/>
      <c r="N511" s="80">
        <v>1</v>
      </c>
      <c r="O511" s="80">
        <v>1</v>
      </c>
      <c r="P511" s="80">
        <v>1</v>
      </c>
      <c r="Q511" s="80"/>
      <c r="R511" s="80"/>
      <c r="S511" s="80"/>
      <c r="T511" s="80">
        <v>13</v>
      </c>
      <c r="U511" s="80">
        <v>2</v>
      </c>
      <c r="V511" s="58"/>
      <c r="W511" s="55"/>
      <c r="X511" s="53"/>
      <c r="Y511" s="56"/>
    </row>
    <row r="512" spans="1:25" s="38" customFormat="1" ht="15" x14ac:dyDescent="0.2">
      <c r="A512" s="36" t="s">
        <v>1786</v>
      </c>
      <c r="B512" s="37" t="s">
        <v>1111</v>
      </c>
      <c r="C512" s="80">
        <v>12</v>
      </c>
      <c r="D512" s="80">
        <v>11</v>
      </c>
      <c r="E512" s="80"/>
      <c r="F512" s="80"/>
      <c r="G512" s="80"/>
      <c r="H512" s="80">
        <v>1</v>
      </c>
      <c r="I512" s="80">
        <v>8</v>
      </c>
      <c r="J512" s="80"/>
      <c r="K512" s="80">
        <v>4</v>
      </c>
      <c r="L512" s="80">
        <v>4</v>
      </c>
      <c r="M512" s="80"/>
      <c r="N512" s="80">
        <v>4</v>
      </c>
      <c r="O512" s="80">
        <v>4</v>
      </c>
      <c r="P512" s="80"/>
      <c r="Q512" s="80"/>
      <c r="R512" s="80"/>
      <c r="S512" s="80"/>
      <c r="T512" s="80">
        <v>6</v>
      </c>
      <c r="U512" s="80">
        <v>3</v>
      </c>
      <c r="V512" s="58"/>
      <c r="W512" s="55"/>
      <c r="X512" s="53"/>
      <c r="Y512" s="56"/>
    </row>
    <row r="513" spans="1:25" s="38" customFormat="1" ht="15" x14ac:dyDescent="0.2">
      <c r="A513" s="36" t="s">
        <v>1787</v>
      </c>
      <c r="B513" s="37" t="s">
        <v>1112</v>
      </c>
      <c r="C513" s="80">
        <v>3</v>
      </c>
      <c r="D513" s="80">
        <v>3</v>
      </c>
      <c r="E513" s="80"/>
      <c r="F513" s="80">
        <v>2</v>
      </c>
      <c r="G513" s="80"/>
      <c r="H513" s="80"/>
      <c r="I513" s="80"/>
      <c r="J513" s="80"/>
      <c r="K513" s="80"/>
      <c r="L513" s="80"/>
      <c r="M513" s="80"/>
      <c r="N513" s="80"/>
      <c r="O513" s="80"/>
      <c r="P513" s="80"/>
      <c r="Q513" s="80"/>
      <c r="R513" s="80"/>
      <c r="S513" s="80"/>
      <c r="T513" s="80"/>
      <c r="U513" s="80">
        <v>1</v>
      </c>
      <c r="V513" s="58"/>
      <c r="W513" s="55"/>
      <c r="X513" s="53"/>
      <c r="Y513" s="56"/>
    </row>
    <row r="514" spans="1:25" s="38" customFormat="1" ht="15" x14ac:dyDescent="0.2">
      <c r="A514" s="36" t="s">
        <v>1788</v>
      </c>
      <c r="B514" s="37" t="s">
        <v>1113</v>
      </c>
      <c r="C514" s="80">
        <v>18</v>
      </c>
      <c r="D514" s="80">
        <v>12</v>
      </c>
      <c r="E514" s="80"/>
      <c r="F514" s="80">
        <v>1</v>
      </c>
      <c r="G514" s="80"/>
      <c r="H514" s="80"/>
      <c r="I514" s="80">
        <v>16</v>
      </c>
      <c r="J514" s="80"/>
      <c r="K514" s="80">
        <v>9</v>
      </c>
      <c r="L514" s="80">
        <v>6</v>
      </c>
      <c r="M514" s="80"/>
      <c r="N514" s="80">
        <v>6</v>
      </c>
      <c r="O514" s="80">
        <v>6</v>
      </c>
      <c r="P514" s="80"/>
      <c r="Q514" s="80"/>
      <c r="R514" s="80">
        <v>1</v>
      </c>
      <c r="S514" s="80"/>
      <c r="T514" s="80">
        <v>11</v>
      </c>
      <c r="U514" s="80">
        <v>1</v>
      </c>
      <c r="V514" s="58"/>
      <c r="W514" s="55"/>
      <c r="X514" s="53"/>
      <c r="Y514" s="56"/>
    </row>
    <row r="515" spans="1:25" s="38" customFormat="1" ht="15" x14ac:dyDescent="0.2">
      <c r="A515" s="36" t="s">
        <v>1789</v>
      </c>
      <c r="B515" s="37" t="s">
        <v>1114</v>
      </c>
      <c r="C515" s="80">
        <v>53</v>
      </c>
      <c r="D515" s="80">
        <v>46</v>
      </c>
      <c r="E515" s="80"/>
      <c r="F515" s="80">
        <v>1</v>
      </c>
      <c r="G515" s="80"/>
      <c r="H515" s="80">
        <v>2</v>
      </c>
      <c r="I515" s="80">
        <v>44</v>
      </c>
      <c r="J515" s="80"/>
      <c r="K515" s="80">
        <v>33</v>
      </c>
      <c r="L515" s="80">
        <v>11</v>
      </c>
      <c r="M515" s="80"/>
      <c r="N515" s="80">
        <v>6</v>
      </c>
      <c r="O515" s="80">
        <v>3</v>
      </c>
      <c r="P515" s="80">
        <v>5</v>
      </c>
      <c r="Q515" s="80"/>
      <c r="R515" s="80"/>
      <c r="S515" s="80"/>
      <c r="T515" s="80">
        <v>35</v>
      </c>
      <c r="U515" s="80">
        <v>6</v>
      </c>
      <c r="V515" s="58"/>
      <c r="W515" s="55"/>
      <c r="X515" s="53"/>
      <c r="Y515" s="56"/>
    </row>
    <row r="516" spans="1:25" s="38" customFormat="1" ht="15" x14ac:dyDescent="0.2">
      <c r="A516" s="36" t="s">
        <v>1790</v>
      </c>
      <c r="B516" s="37" t="s">
        <v>1115</v>
      </c>
      <c r="C516" s="80">
        <v>59</v>
      </c>
      <c r="D516" s="80">
        <v>52</v>
      </c>
      <c r="E516" s="80"/>
      <c r="F516" s="80"/>
      <c r="G516" s="80"/>
      <c r="H516" s="80"/>
      <c r="I516" s="80">
        <v>42</v>
      </c>
      <c r="J516" s="80"/>
      <c r="K516" s="80">
        <v>30</v>
      </c>
      <c r="L516" s="80">
        <v>11</v>
      </c>
      <c r="M516" s="80"/>
      <c r="N516" s="80">
        <v>4</v>
      </c>
      <c r="O516" s="80">
        <v>1</v>
      </c>
      <c r="P516" s="80">
        <v>7</v>
      </c>
      <c r="Q516" s="80"/>
      <c r="R516" s="80">
        <v>1</v>
      </c>
      <c r="S516" s="80"/>
      <c r="T516" s="80">
        <v>38</v>
      </c>
      <c r="U516" s="80">
        <v>17</v>
      </c>
      <c r="V516" s="58"/>
      <c r="W516" s="55"/>
      <c r="X516" s="53"/>
      <c r="Y516" s="56"/>
    </row>
    <row r="517" spans="1:25" s="38" customFormat="1" ht="15" x14ac:dyDescent="0.2">
      <c r="A517" s="36" t="s">
        <v>1791</v>
      </c>
      <c r="B517" s="37" t="s">
        <v>1116</v>
      </c>
      <c r="C517" s="80">
        <v>7</v>
      </c>
      <c r="D517" s="80">
        <v>4</v>
      </c>
      <c r="E517" s="80"/>
      <c r="F517" s="80"/>
      <c r="G517" s="80"/>
      <c r="H517" s="80"/>
      <c r="I517" s="80">
        <v>6</v>
      </c>
      <c r="J517" s="80"/>
      <c r="K517" s="80">
        <v>2</v>
      </c>
      <c r="L517" s="80">
        <v>4</v>
      </c>
      <c r="M517" s="80"/>
      <c r="N517" s="80">
        <v>3</v>
      </c>
      <c r="O517" s="80">
        <v>2</v>
      </c>
      <c r="P517" s="80">
        <v>1</v>
      </c>
      <c r="Q517" s="80"/>
      <c r="R517" s="80"/>
      <c r="S517" s="80"/>
      <c r="T517" s="80">
        <v>5</v>
      </c>
      <c r="U517" s="80">
        <v>1</v>
      </c>
      <c r="V517" s="58"/>
      <c r="W517" s="55"/>
      <c r="X517" s="53"/>
      <c r="Y517" s="56"/>
    </row>
    <row r="518" spans="1:25" s="38" customFormat="1" ht="15" x14ac:dyDescent="0.2">
      <c r="A518" s="36" t="s">
        <v>1792</v>
      </c>
      <c r="B518" s="37" t="s">
        <v>1117</v>
      </c>
      <c r="C518" s="80">
        <v>37</v>
      </c>
      <c r="D518" s="80">
        <v>32</v>
      </c>
      <c r="E518" s="80"/>
      <c r="F518" s="80">
        <v>3</v>
      </c>
      <c r="G518" s="80"/>
      <c r="H518" s="80"/>
      <c r="I518" s="80">
        <v>29</v>
      </c>
      <c r="J518" s="80"/>
      <c r="K518" s="80">
        <v>22</v>
      </c>
      <c r="L518" s="80">
        <v>5</v>
      </c>
      <c r="M518" s="80"/>
      <c r="N518" s="80">
        <v>4</v>
      </c>
      <c r="O518" s="80">
        <v>3</v>
      </c>
      <c r="P518" s="80">
        <v>1</v>
      </c>
      <c r="Q518" s="80"/>
      <c r="R518" s="80">
        <v>2</v>
      </c>
      <c r="S518" s="80"/>
      <c r="T518" s="80">
        <v>22</v>
      </c>
      <c r="U518" s="80">
        <v>5</v>
      </c>
      <c r="V518" s="58"/>
      <c r="W518" s="55"/>
      <c r="X518" s="53"/>
      <c r="Y518" s="56"/>
    </row>
    <row r="519" spans="1:25" s="38" customFormat="1" ht="15" x14ac:dyDescent="0.2">
      <c r="A519" s="36" t="s">
        <v>1793</v>
      </c>
      <c r="B519" s="37" t="s">
        <v>1118</v>
      </c>
      <c r="C519" s="80">
        <v>11</v>
      </c>
      <c r="D519" s="80">
        <v>11</v>
      </c>
      <c r="E519" s="80"/>
      <c r="F519" s="80">
        <v>1</v>
      </c>
      <c r="G519" s="80"/>
      <c r="H519" s="80"/>
      <c r="I519" s="80">
        <v>7</v>
      </c>
      <c r="J519" s="80"/>
      <c r="K519" s="80">
        <v>5</v>
      </c>
      <c r="L519" s="80">
        <v>2</v>
      </c>
      <c r="M519" s="80"/>
      <c r="N519" s="80">
        <v>1</v>
      </c>
      <c r="O519" s="80">
        <v>1</v>
      </c>
      <c r="P519" s="80">
        <v>1</v>
      </c>
      <c r="Q519" s="80"/>
      <c r="R519" s="80"/>
      <c r="S519" s="80"/>
      <c r="T519" s="80">
        <v>3</v>
      </c>
      <c r="U519" s="80">
        <v>3</v>
      </c>
      <c r="V519" s="58"/>
      <c r="W519" s="55"/>
      <c r="X519" s="53"/>
      <c r="Y519" s="56"/>
    </row>
    <row r="520" spans="1:25" s="38" customFormat="1" ht="15" x14ac:dyDescent="0.2">
      <c r="A520" s="36" t="s">
        <v>1794</v>
      </c>
      <c r="B520" s="37" t="s">
        <v>1119</v>
      </c>
      <c r="C520" s="80">
        <v>39</v>
      </c>
      <c r="D520" s="80">
        <v>34</v>
      </c>
      <c r="E520" s="80"/>
      <c r="F520" s="80">
        <v>1</v>
      </c>
      <c r="G520" s="80"/>
      <c r="H520" s="80"/>
      <c r="I520" s="80">
        <v>28</v>
      </c>
      <c r="J520" s="80"/>
      <c r="K520" s="80">
        <v>19</v>
      </c>
      <c r="L520" s="80">
        <v>8</v>
      </c>
      <c r="M520" s="80"/>
      <c r="N520" s="80">
        <v>7</v>
      </c>
      <c r="O520" s="80">
        <v>4</v>
      </c>
      <c r="P520" s="80">
        <v>1</v>
      </c>
      <c r="Q520" s="80"/>
      <c r="R520" s="80">
        <v>1</v>
      </c>
      <c r="S520" s="80"/>
      <c r="T520" s="80">
        <v>15</v>
      </c>
      <c r="U520" s="80">
        <v>10</v>
      </c>
      <c r="V520" s="58"/>
      <c r="W520" s="55"/>
      <c r="X520" s="53"/>
      <c r="Y520" s="56"/>
    </row>
    <row r="521" spans="1:25" s="38" customFormat="1" ht="15" x14ac:dyDescent="0.2">
      <c r="A521" s="36" t="s">
        <v>1795</v>
      </c>
      <c r="B521" s="37" t="s">
        <v>1120</v>
      </c>
      <c r="C521" s="80">
        <v>9</v>
      </c>
      <c r="D521" s="80">
        <v>8</v>
      </c>
      <c r="E521" s="80"/>
      <c r="F521" s="80"/>
      <c r="G521" s="80"/>
      <c r="H521" s="80">
        <v>1</v>
      </c>
      <c r="I521" s="80">
        <v>7</v>
      </c>
      <c r="J521" s="80"/>
      <c r="K521" s="80">
        <v>6</v>
      </c>
      <c r="L521" s="80">
        <v>1</v>
      </c>
      <c r="M521" s="80"/>
      <c r="N521" s="80">
        <v>1</v>
      </c>
      <c r="O521" s="80"/>
      <c r="P521" s="80"/>
      <c r="Q521" s="80"/>
      <c r="R521" s="80"/>
      <c r="S521" s="80"/>
      <c r="T521" s="80">
        <v>5</v>
      </c>
      <c r="U521" s="80">
        <v>1</v>
      </c>
      <c r="V521" s="58"/>
      <c r="W521" s="55"/>
      <c r="X521" s="53"/>
      <c r="Y521" s="56"/>
    </row>
    <row r="522" spans="1:25" s="38" customFormat="1" ht="15" x14ac:dyDescent="0.2">
      <c r="A522" s="36" t="s">
        <v>1796</v>
      </c>
      <c r="B522" s="37" t="s">
        <v>1121</v>
      </c>
      <c r="C522" s="80">
        <v>118</v>
      </c>
      <c r="D522" s="80">
        <v>97</v>
      </c>
      <c r="E522" s="80">
        <v>1</v>
      </c>
      <c r="F522" s="80">
        <v>3</v>
      </c>
      <c r="G522" s="80"/>
      <c r="H522" s="80">
        <v>4</v>
      </c>
      <c r="I522" s="80">
        <v>78</v>
      </c>
      <c r="J522" s="80">
        <v>1</v>
      </c>
      <c r="K522" s="80">
        <v>45</v>
      </c>
      <c r="L522" s="80">
        <v>25</v>
      </c>
      <c r="M522" s="80">
        <v>1</v>
      </c>
      <c r="N522" s="80">
        <v>13</v>
      </c>
      <c r="O522" s="80">
        <v>9</v>
      </c>
      <c r="P522" s="80">
        <v>12</v>
      </c>
      <c r="Q522" s="80"/>
      <c r="R522" s="80">
        <v>8</v>
      </c>
      <c r="S522" s="80"/>
      <c r="T522" s="80">
        <v>56</v>
      </c>
      <c r="U522" s="80">
        <v>33</v>
      </c>
      <c r="V522" s="58"/>
      <c r="W522" s="55"/>
      <c r="X522" s="53"/>
      <c r="Y522" s="56"/>
    </row>
    <row r="523" spans="1:25" s="38" customFormat="1" ht="15" x14ac:dyDescent="0.2">
      <c r="A523" s="36" t="s">
        <v>1797</v>
      </c>
      <c r="B523" s="37" t="s">
        <v>1122</v>
      </c>
      <c r="C523" s="80">
        <v>2</v>
      </c>
      <c r="D523" s="80"/>
      <c r="E523" s="80"/>
      <c r="F523" s="80"/>
      <c r="G523" s="80"/>
      <c r="H523" s="80"/>
      <c r="I523" s="80">
        <v>2</v>
      </c>
      <c r="J523" s="80"/>
      <c r="K523" s="80">
        <v>2</v>
      </c>
      <c r="L523" s="80"/>
      <c r="M523" s="80"/>
      <c r="N523" s="80"/>
      <c r="O523" s="80"/>
      <c r="P523" s="80"/>
      <c r="Q523" s="80"/>
      <c r="R523" s="80"/>
      <c r="S523" s="80"/>
      <c r="T523" s="80">
        <v>2</v>
      </c>
      <c r="U523" s="80"/>
      <c r="V523" s="58"/>
      <c r="W523" s="55"/>
      <c r="X523" s="53"/>
      <c r="Y523" s="56"/>
    </row>
    <row r="524" spans="1:25" s="38" customFormat="1" ht="15" x14ac:dyDescent="0.2">
      <c r="A524" s="36" t="s">
        <v>1798</v>
      </c>
      <c r="B524" s="37" t="s">
        <v>1123</v>
      </c>
      <c r="C524" s="80">
        <v>5</v>
      </c>
      <c r="D524" s="80">
        <v>5</v>
      </c>
      <c r="E524" s="80"/>
      <c r="F524" s="80"/>
      <c r="G524" s="80"/>
      <c r="H524" s="80"/>
      <c r="I524" s="80">
        <v>3</v>
      </c>
      <c r="J524" s="80"/>
      <c r="K524" s="80">
        <v>1</v>
      </c>
      <c r="L524" s="80">
        <v>2</v>
      </c>
      <c r="M524" s="80"/>
      <c r="N524" s="80">
        <v>2</v>
      </c>
      <c r="O524" s="80">
        <v>2</v>
      </c>
      <c r="P524" s="80"/>
      <c r="Q524" s="80"/>
      <c r="R524" s="80"/>
      <c r="S524" s="80"/>
      <c r="T524" s="80">
        <v>2</v>
      </c>
      <c r="U524" s="80">
        <v>2</v>
      </c>
      <c r="V524" s="58"/>
      <c r="W524" s="55"/>
      <c r="X524" s="53"/>
      <c r="Y524" s="56"/>
    </row>
    <row r="525" spans="1:25" s="38" customFormat="1" ht="15" x14ac:dyDescent="0.2">
      <c r="A525" s="36" t="s">
        <v>1799</v>
      </c>
      <c r="B525" s="37" t="s">
        <v>1124</v>
      </c>
      <c r="C525" s="80">
        <v>25</v>
      </c>
      <c r="D525" s="80">
        <v>22</v>
      </c>
      <c r="E525" s="80"/>
      <c r="F525" s="80">
        <v>3</v>
      </c>
      <c r="G525" s="80"/>
      <c r="H525" s="80"/>
      <c r="I525" s="80">
        <v>16</v>
      </c>
      <c r="J525" s="80"/>
      <c r="K525" s="80">
        <v>9</v>
      </c>
      <c r="L525" s="80">
        <v>6</v>
      </c>
      <c r="M525" s="80"/>
      <c r="N525" s="80">
        <v>3</v>
      </c>
      <c r="O525" s="80">
        <v>3</v>
      </c>
      <c r="P525" s="80">
        <v>3</v>
      </c>
      <c r="Q525" s="80"/>
      <c r="R525" s="80">
        <v>1</v>
      </c>
      <c r="S525" s="80"/>
      <c r="T525" s="80">
        <v>12</v>
      </c>
      <c r="U525" s="80">
        <v>6</v>
      </c>
      <c r="V525" s="58"/>
      <c r="W525" s="55"/>
      <c r="X525" s="53"/>
      <c r="Y525" s="56"/>
    </row>
    <row r="526" spans="1:25" s="38" customFormat="1" ht="15" x14ac:dyDescent="0.2">
      <c r="A526" s="36" t="s">
        <v>1800</v>
      </c>
      <c r="B526" s="37" t="s">
        <v>1125</v>
      </c>
      <c r="C526" s="80">
        <v>4</v>
      </c>
      <c r="D526" s="80">
        <v>3</v>
      </c>
      <c r="E526" s="80"/>
      <c r="F526" s="80">
        <v>1</v>
      </c>
      <c r="G526" s="80"/>
      <c r="H526" s="80"/>
      <c r="I526" s="80">
        <v>1</v>
      </c>
      <c r="J526" s="80"/>
      <c r="K526" s="80">
        <v>1</v>
      </c>
      <c r="L526" s="80"/>
      <c r="M526" s="80"/>
      <c r="N526" s="80"/>
      <c r="O526" s="80"/>
      <c r="P526" s="80"/>
      <c r="Q526" s="80"/>
      <c r="R526" s="80"/>
      <c r="S526" s="80"/>
      <c r="T526" s="80">
        <v>1</v>
      </c>
      <c r="U526" s="80">
        <v>2</v>
      </c>
      <c r="V526" s="58"/>
      <c r="W526" s="55"/>
      <c r="X526" s="53"/>
      <c r="Y526" s="56"/>
    </row>
    <row r="527" spans="1:25" s="38" customFormat="1" ht="15" x14ac:dyDescent="0.2">
      <c r="A527" s="36" t="s">
        <v>1801</v>
      </c>
      <c r="B527" s="37" t="s">
        <v>1126</v>
      </c>
      <c r="C527" s="80">
        <v>11</v>
      </c>
      <c r="D527" s="80">
        <v>8</v>
      </c>
      <c r="E527" s="80"/>
      <c r="F527" s="80"/>
      <c r="G527" s="80"/>
      <c r="H527" s="80"/>
      <c r="I527" s="80">
        <v>8</v>
      </c>
      <c r="J527" s="80"/>
      <c r="K527" s="80">
        <v>5</v>
      </c>
      <c r="L527" s="80">
        <v>3</v>
      </c>
      <c r="M527" s="80"/>
      <c r="N527" s="80">
        <v>1</v>
      </c>
      <c r="O527" s="80">
        <v>1</v>
      </c>
      <c r="P527" s="80">
        <v>2</v>
      </c>
      <c r="Q527" s="80"/>
      <c r="R527" s="80"/>
      <c r="S527" s="80"/>
      <c r="T527" s="80">
        <v>7</v>
      </c>
      <c r="U527" s="80">
        <v>3</v>
      </c>
      <c r="V527" s="58"/>
      <c r="W527" s="55"/>
      <c r="X527" s="53"/>
      <c r="Y527" s="56"/>
    </row>
    <row r="528" spans="1:25" s="38" customFormat="1" ht="15" x14ac:dyDescent="0.2">
      <c r="A528" s="36" t="s">
        <v>1802</v>
      </c>
      <c r="B528" s="37" t="s">
        <v>1127</v>
      </c>
      <c r="C528" s="80">
        <v>7</v>
      </c>
      <c r="D528" s="80">
        <v>7</v>
      </c>
      <c r="E528" s="80"/>
      <c r="F528" s="80"/>
      <c r="G528" s="80"/>
      <c r="H528" s="80"/>
      <c r="I528" s="80">
        <v>5</v>
      </c>
      <c r="J528" s="80"/>
      <c r="K528" s="80">
        <v>2</v>
      </c>
      <c r="L528" s="80">
        <v>2</v>
      </c>
      <c r="M528" s="80"/>
      <c r="N528" s="80">
        <v>2</v>
      </c>
      <c r="O528" s="80">
        <v>2</v>
      </c>
      <c r="P528" s="80"/>
      <c r="Q528" s="80"/>
      <c r="R528" s="80">
        <v>1</v>
      </c>
      <c r="S528" s="80"/>
      <c r="T528" s="80">
        <v>3</v>
      </c>
      <c r="U528" s="80">
        <v>2</v>
      </c>
      <c r="V528" s="58"/>
      <c r="W528" s="55"/>
      <c r="X528" s="53"/>
      <c r="Y528" s="56"/>
    </row>
    <row r="529" spans="1:25" s="38" customFormat="1" ht="15" x14ac:dyDescent="0.2">
      <c r="A529" s="36" t="s">
        <v>1803</v>
      </c>
      <c r="B529" s="37" t="s">
        <v>1128</v>
      </c>
      <c r="C529" s="80">
        <v>3</v>
      </c>
      <c r="D529" s="80">
        <v>3</v>
      </c>
      <c r="E529" s="80"/>
      <c r="F529" s="80">
        <v>1</v>
      </c>
      <c r="G529" s="80"/>
      <c r="H529" s="80"/>
      <c r="I529" s="80">
        <v>2</v>
      </c>
      <c r="J529" s="80"/>
      <c r="K529" s="80">
        <v>1</v>
      </c>
      <c r="L529" s="80">
        <v>1</v>
      </c>
      <c r="M529" s="80"/>
      <c r="N529" s="80">
        <v>1</v>
      </c>
      <c r="O529" s="80">
        <v>1</v>
      </c>
      <c r="P529" s="80"/>
      <c r="Q529" s="80"/>
      <c r="R529" s="80"/>
      <c r="S529" s="80"/>
      <c r="T529" s="80">
        <v>2</v>
      </c>
      <c r="U529" s="80"/>
      <c r="V529" s="58"/>
      <c r="W529" s="55"/>
      <c r="X529" s="53"/>
      <c r="Y529" s="56"/>
    </row>
    <row r="530" spans="1:25" s="38" customFormat="1" ht="15" x14ac:dyDescent="0.2">
      <c r="A530" s="36" t="s">
        <v>1804</v>
      </c>
      <c r="B530" s="37" t="s">
        <v>1129</v>
      </c>
      <c r="C530" s="80">
        <v>6</v>
      </c>
      <c r="D530" s="80">
        <v>5</v>
      </c>
      <c r="E530" s="80"/>
      <c r="F530" s="80"/>
      <c r="G530" s="80"/>
      <c r="H530" s="80">
        <v>1</v>
      </c>
      <c r="I530" s="80">
        <v>4</v>
      </c>
      <c r="J530" s="80"/>
      <c r="K530" s="80">
        <v>4</v>
      </c>
      <c r="L530" s="80"/>
      <c r="M530" s="80"/>
      <c r="N530" s="80"/>
      <c r="O530" s="80"/>
      <c r="P530" s="80"/>
      <c r="Q530" s="80"/>
      <c r="R530" s="80"/>
      <c r="S530" s="80"/>
      <c r="T530" s="80">
        <v>5</v>
      </c>
      <c r="U530" s="80">
        <v>1</v>
      </c>
      <c r="V530" s="58"/>
      <c r="W530" s="55"/>
      <c r="X530" s="53"/>
      <c r="Y530" s="56"/>
    </row>
    <row r="531" spans="1:25" s="38" customFormat="1" ht="15" x14ac:dyDescent="0.2">
      <c r="A531" s="36" t="s">
        <v>1805</v>
      </c>
      <c r="B531" s="37" t="s">
        <v>1130</v>
      </c>
      <c r="C531" s="80">
        <v>12</v>
      </c>
      <c r="D531" s="80">
        <v>10</v>
      </c>
      <c r="E531" s="80"/>
      <c r="F531" s="80">
        <v>2</v>
      </c>
      <c r="G531" s="80"/>
      <c r="H531" s="80"/>
      <c r="I531" s="80">
        <v>7</v>
      </c>
      <c r="J531" s="80"/>
      <c r="K531" s="80">
        <v>6</v>
      </c>
      <c r="L531" s="80">
        <v>1</v>
      </c>
      <c r="M531" s="80"/>
      <c r="N531" s="80">
        <v>1</v>
      </c>
      <c r="O531" s="80">
        <v>1</v>
      </c>
      <c r="P531" s="80"/>
      <c r="Q531" s="80"/>
      <c r="R531" s="80"/>
      <c r="S531" s="80"/>
      <c r="T531" s="80">
        <v>4</v>
      </c>
      <c r="U531" s="80">
        <v>3</v>
      </c>
      <c r="V531" s="58"/>
      <c r="W531" s="55"/>
      <c r="X531" s="53"/>
      <c r="Y531" s="56"/>
    </row>
    <row r="532" spans="1:25" s="38" customFormat="1" ht="15" x14ac:dyDescent="0.2">
      <c r="A532" s="36" t="s">
        <v>667</v>
      </c>
      <c r="B532" s="37" t="s">
        <v>664</v>
      </c>
      <c r="C532" s="80"/>
      <c r="D532" s="80"/>
      <c r="E532" s="80"/>
      <c r="F532" s="80"/>
      <c r="G532" s="80"/>
      <c r="H532" s="80"/>
      <c r="I532" s="80"/>
      <c r="J532" s="80"/>
      <c r="K532" s="80"/>
      <c r="L532" s="80"/>
      <c r="M532" s="80"/>
      <c r="N532" s="80"/>
      <c r="O532" s="80"/>
      <c r="P532" s="80"/>
      <c r="Q532" s="80"/>
      <c r="R532" s="80"/>
      <c r="S532" s="80"/>
      <c r="T532" s="80"/>
      <c r="U532" s="80"/>
      <c r="V532" s="58"/>
      <c r="W532" s="55"/>
      <c r="X532" s="53"/>
      <c r="Y532" s="56"/>
    </row>
    <row r="533" spans="1:25" s="38" customFormat="1" ht="15" x14ac:dyDescent="0.2">
      <c r="A533" s="36" t="s">
        <v>667</v>
      </c>
      <c r="B533" s="37" t="s">
        <v>665</v>
      </c>
      <c r="C533" s="81">
        <f t="shared" ref="C533:U533" si="18">SUM(C501:C532)</f>
        <v>698</v>
      </c>
      <c r="D533" s="81">
        <f t="shared" si="18"/>
        <v>585</v>
      </c>
      <c r="E533" s="81">
        <f t="shared" si="18"/>
        <v>3</v>
      </c>
      <c r="F533" s="81">
        <f t="shared" si="18"/>
        <v>39</v>
      </c>
      <c r="G533" s="81">
        <f t="shared" si="18"/>
        <v>2</v>
      </c>
      <c r="H533" s="81">
        <f t="shared" si="18"/>
        <v>14</v>
      </c>
      <c r="I533" s="81">
        <f t="shared" si="18"/>
        <v>499</v>
      </c>
      <c r="J533" s="81">
        <f t="shared" si="18"/>
        <v>1</v>
      </c>
      <c r="K533" s="81">
        <f t="shared" si="18"/>
        <v>331</v>
      </c>
      <c r="L533" s="81">
        <f t="shared" si="18"/>
        <v>147</v>
      </c>
      <c r="M533" s="81">
        <f t="shared" si="18"/>
        <v>1</v>
      </c>
      <c r="N533" s="81">
        <f t="shared" si="18"/>
        <v>104</v>
      </c>
      <c r="O533" s="81">
        <f t="shared" si="18"/>
        <v>77</v>
      </c>
      <c r="P533" s="81">
        <f t="shared" si="18"/>
        <v>43</v>
      </c>
      <c r="Q533" s="81">
        <f t="shared" si="18"/>
        <v>0</v>
      </c>
      <c r="R533" s="81">
        <f t="shared" si="18"/>
        <v>21</v>
      </c>
      <c r="S533" s="81">
        <f t="shared" si="18"/>
        <v>0</v>
      </c>
      <c r="T533" s="81">
        <f t="shared" si="18"/>
        <v>373</v>
      </c>
      <c r="U533" s="81">
        <f t="shared" si="18"/>
        <v>146</v>
      </c>
      <c r="V533" s="58"/>
      <c r="W533" s="55"/>
      <c r="X533" s="53"/>
      <c r="Y533" s="56"/>
    </row>
    <row r="534" spans="1:25" s="38" customFormat="1" ht="15" x14ac:dyDescent="0.2">
      <c r="A534" s="39" t="s">
        <v>667</v>
      </c>
      <c r="B534" s="34" t="s">
        <v>1131</v>
      </c>
      <c r="C534" s="80"/>
      <c r="D534" s="80"/>
      <c r="E534" s="80"/>
      <c r="F534" s="80"/>
      <c r="G534" s="80"/>
      <c r="H534" s="80"/>
      <c r="I534" s="80"/>
      <c r="J534" s="80"/>
      <c r="K534" s="80"/>
      <c r="L534" s="80"/>
      <c r="M534" s="80"/>
      <c r="N534" s="80"/>
      <c r="O534" s="80"/>
      <c r="P534" s="80"/>
      <c r="Q534" s="80"/>
      <c r="R534" s="80"/>
      <c r="S534" s="80"/>
      <c r="T534" s="80"/>
      <c r="U534" s="80"/>
      <c r="V534" s="58"/>
      <c r="W534" s="55"/>
      <c r="X534" s="53">
        <v>1</v>
      </c>
      <c r="Y534" s="56"/>
    </row>
    <row r="535" spans="1:25" s="38" customFormat="1" ht="15" x14ac:dyDescent="0.2">
      <c r="A535" s="36" t="s">
        <v>1806</v>
      </c>
      <c r="B535" s="37" t="s">
        <v>1132</v>
      </c>
      <c r="C535" s="80">
        <v>27</v>
      </c>
      <c r="D535" s="80">
        <v>25</v>
      </c>
      <c r="E535" s="80"/>
      <c r="F535" s="80">
        <v>1</v>
      </c>
      <c r="G535" s="80"/>
      <c r="H535" s="80"/>
      <c r="I535" s="80">
        <v>24</v>
      </c>
      <c r="J535" s="80"/>
      <c r="K535" s="80">
        <v>22</v>
      </c>
      <c r="L535" s="80">
        <v>2</v>
      </c>
      <c r="M535" s="80"/>
      <c r="N535" s="80">
        <v>2</v>
      </c>
      <c r="O535" s="80">
        <v>1</v>
      </c>
      <c r="P535" s="80"/>
      <c r="Q535" s="80"/>
      <c r="R535" s="80"/>
      <c r="S535" s="80"/>
      <c r="T535" s="80">
        <v>21</v>
      </c>
      <c r="U535" s="80">
        <v>2</v>
      </c>
      <c r="V535" s="58"/>
      <c r="W535" s="55"/>
      <c r="X535" s="53"/>
      <c r="Y535" s="56"/>
    </row>
    <row r="536" spans="1:25" s="38" customFormat="1" ht="15" x14ac:dyDescent="0.2">
      <c r="A536" s="36" t="s">
        <v>1807</v>
      </c>
      <c r="B536" s="37" t="s">
        <v>1133</v>
      </c>
      <c r="C536" s="80">
        <v>25</v>
      </c>
      <c r="D536" s="80">
        <v>25</v>
      </c>
      <c r="E536" s="80"/>
      <c r="F536" s="80">
        <v>2</v>
      </c>
      <c r="G536" s="80"/>
      <c r="H536" s="80"/>
      <c r="I536" s="80">
        <v>19</v>
      </c>
      <c r="J536" s="80"/>
      <c r="K536" s="80">
        <v>11</v>
      </c>
      <c r="L536" s="80">
        <v>5</v>
      </c>
      <c r="M536" s="80"/>
      <c r="N536" s="80">
        <v>4</v>
      </c>
      <c r="O536" s="80">
        <v>3</v>
      </c>
      <c r="P536" s="80">
        <v>1</v>
      </c>
      <c r="Q536" s="80"/>
      <c r="R536" s="80">
        <v>3</v>
      </c>
      <c r="S536" s="80"/>
      <c r="T536" s="80">
        <v>14</v>
      </c>
      <c r="U536" s="80">
        <v>4</v>
      </c>
      <c r="V536" s="58"/>
      <c r="W536" s="55"/>
      <c r="X536" s="53"/>
      <c r="Y536" s="56"/>
    </row>
    <row r="537" spans="1:25" s="38" customFormat="1" ht="15" x14ac:dyDescent="0.2">
      <c r="A537" s="36" t="s">
        <v>1808</v>
      </c>
      <c r="B537" s="37" t="s">
        <v>1134</v>
      </c>
      <c r="C537" s="80">
        <v>43</v>
      </c>
      <c r="D537" s="80">
        <v>43</v>
      </c>
      <c r="E537" s="80"/>
      <c r="F537" s="80"/>
      <c r="G537" s="80"/>
      <c r="H537" s="80"/>
      <c r="I537" s="80">
        <v>36</v>
      </c>
      <c r="J537" s="80"/>
      <c r="K537" s="80">
        <v>21</v>
      </c>
      <c r="L537" s="80">
        <v>14</v>
      </c>
      <c r="M537" s="80"/>
      <c r="N537" s="80">
        <v>13</v>
      </c>
      <c r="O537" s="80">
        <v>11</v>
      </c>
      <c r="P537" s="80">
        <v>1</v>
      </c>
      <c r="Q537" s="80"/>
      <c r="R537" s="80">
        <v>1</v>
      </c>
      <c r="S537" s="80"/>
      <c r="T537" s="80">
        <v>30</v>
      </c>
      <c r="U537" s="80">
        <v>7</v>
      </c>
      <c r="V537" s="58"/>
      <c r="W537" s="55"/>
      <c r="X537" s="53"/>
      <c r="Y537" s="56"/>
    </row>
    <row r="538" spans="1:25" s="38" customFormat="1" ht="15" x14ac:dyDescent="0.2">
      <c r="A538" s="36" t="s">
        <v>1809</v>
      </c>
      <c r="B538" s="37" t="s">
        <v>1135</v>
      </c>
      <c r="C538" s="80">
        <v>7</v>
      </c>
      <c r="D538" s="80">
        <v>6</v>
      </c>
      <c r="E538" s="80"/>
      <c r="F538" s="80">
        <v>2</v>
      </c>
      <c r="G538" s="80"/>
      <c r="H538" s="80"/>
      <c r="I538" s="80">
        <v>4</v>
      </c>
      <c r="J538" s="80"/>
      <c r="K538" s="80">
        <v>3</v>
      </c>
      <c r="L538" s="80">
        <v>1</v>
      </c>
      <c r="M538" s="80"/>
      <c r="N538" s="80">
        <v>1</v>
      </c>
      <c r="O538" s="80"/>
      <c r="P538" s="80"/>
      <c r="Q538" s="80"/>
      <c r="R538" s="80"/>
      <c r="S538" s="80"/>
      <c r="T538" s="80">
        <v>3</v>
      </c>
      <c r="U538" s="80">
        <v>1</v>
      </c>
      <c r="V538" s="58"/>
      <c r="W538" s="55"/>
      <c r="X538" s="53"/>
      <c r="Y538" s="56"/>
    </row>
    <row r="539" spans="1:25" s="38" customFormat="1" ht="15" x14ac:dyDescent="0.2">
      <c r="A539" s="36" t="s">
        <v>1810</v>
      </c>
      <c r="B539" s="37" t="s">
        <v>1136</v>
      </c>
      <c r="C539" s="80">
        <v>38</v>
      </c>
      <c r="D539" s="80">
        <v>37</v>
      </c>
      <c r="E539" s="80"/>
      <c r="F539" s="80">
        <v>1</v>
      </c>
      <c r="G539" s="80"/>
      <c r="H539" s="80">
        <v>1</v>
      </c>
      <c r="I539" s="80">
        <v>33</v>
      </c>
      <c r="J539" s="80"/>
      <c r="K539" s="80">
        <v>26</v>
      </c>
      <c r="L539" s="80">
        <v>6</v>
      </c>
      <c r="M539" s="80"/>
      <c r="N539" s="80">
        <v>6</v>
      </c>
      <c r="O539" s="80">
        <v>2</v>
      </c>
      <c r="P539" s="80"/>
      <c r="Q539" s="80"/>
      <c r="R539" s="80">
        <v>1</v>
      </c>
      <c r="S539" s="80"/>
      <c r="T539" s="80">
        <v>30</v>
      </c>
      <c r="U539" s="80">
        <v>3</v>
      </c>
      <c r="V539" s="58"/>
      <c r="W539" s="55"/>
      <c r="X539" s="53"/>
      <c r="Y539" s="56"/>
    </row>
    <row r="540" spans="1:25" s="38" customFormat="1" ht="15" x14ac:dyDescent="0.2">
      <c r="A540" s="36" t="s">
        <v>1811</v>
      </c>
      <c r="B540" s="37" t="s">
        <v>1137</v>
      </c>
      <c r="C540" s="80">
        <v>22</v>
      </c>
      <c r="D540" s="80">
        <v>21</v>
      </c>
      <c r="E540" s="80"/>
      <c r="F540" s="80">
        <v>1</v>
      </c>
      <c r="G540" s="80"/>
      <c r="H540" s="80"/>
      <c r="I540" s="80">
        <v>21</v>
      </c>
      <c r="J540" s="80"/>
      <c r="K540" s="80">
        <v>15</v>
      </c>
      <c r="L540" s="80">
        <v>6</v>
      </c>
      <c r="M540" s="80"/>
      <c r="N540" s="80">
        <v>6</v>
      </c>
      <c r="O540" s="80">
        <v>4</v>
      </c>
      <c r="P540" s="80"/>
      <c r="Q540" s="80"/>
      <c r="R540" s="80"/>
      <c r="S540" s="80"/>
      <c r="T540" s="80">
        <v>19</v>
      </c>
      <c r="U540" s="80"/>
      <c r="V540" s="58"/>
      <c r="W540" s="55"/>
      <c r="X540" s="53"/>
      <c r="Y540" s="56"/>
    </row>
    <row r="541" spans="1:25" s="38" customFormat="1" ht="15" x14ac:dyDescent="0.2">
      <c r="A541" s="36" t="s">
        <v>1812</v>
      </c>
      <c r="B541" s="37" t="s">
        <v>1138</v>
      </c>
      <c r="C541" s="80">
        <v>12</v>
      </c>
      <c r="D541" s="80">
        <v>12</v>
      </c>
      <c r="E541" s="80"/>
      <c r="F541" s="80"/>
      <c r="G541" s="80"/>
      <c r="H541" s="80">
        <v>1</v>
      </c>
      <c r="I541" s="80">
        <v>11</v>
      </c>
      <c r="J541" s="80"/>
      <c r="K541" s="80">
        <v>8</v>
      </c>
      <c r="L541" s="80">
        <v>3</v>
      </c>
      <c r="M541" s="80"/>
      <c r="N541" s="80">
        <v>3</v>
      </c>
      <c r="O541" s="80">
        <v>3</v>
      </c>
      <c r="P541" s="80"/>
      <c r="Q541" s="80"/>
      <c r="R541" s="80"/>
      <c r="S541" s="80"/>
      <c r="T541" s="80">
        <v>11</v>
      </c>
      <c r="U541" s="80"/>
      <c r="V541" s="58"/>
      <c r="W541" s="55"/>
      <c r="X541" s="53"/>
      <c r="Y541" s="56"/>
    </row>
    <row r="542" spans="1:25" s="38" customFormat="1" ht="15" x14ac:dyDescent="0.2">
      <c r="A542" s="36" t="s">
        <v>1813</v>
      </c>
      <c r="B542" s="37" t="s">
        <v>1139</v>
      </c>
      <c r="C542" s="80">
        <v>31</v>
      </c>
      <c r="D542" s="80">
        <v>31</v>
      </c>
      <c r="E542" s="80"/>
      <c r="F542" s="80">
        <v>1</v>
      </c>
      <c r="G542" s="80"/>
      <c r="H542" s="80"/>
      <c r="I542" s="80">
        <v>24</v>
      </c>
      <c r="J542" s="80"/>
      <c r="K542" s="80">
        <v>19</v>
      </c>
      <c r="L542" s="80">
        <v>5</v>
      </c>
      <c r="M542" s="80"/>
      <c r="N542" s="80">
        <v>5</v>
      </c>
      <c r="O542" s="80">
        <v>1</v>
      </c>
      <c r="P542" s="80"/>
      <c r="Q542" s="80"/>
      <c r="R542" s="80"/>
      <c r="S542" s="80"/>
      <c r="T542" s="80">
        <v>17</v>
      </c>
      <c r="U542" s="80">
        <v>6</v>
      </c>
      <c r="V542" s="58"/>
      <c r="W542" s="55"/>
      <c r="X542" s="53"/>
      <c r="Y542" s="56"/>
    </row>
    <row r="543" spans="1:25" s="38" customFormat="1" ht="15" x14ac:dyDescent="0.2">
      <c r="A543" s="36" t="s">
        <v>1814</v>
      </c>
      <c r="B543" s="37" t="s">
        <v>1140</v>
      </c>
      <c r="C543" s="80">
        <v>19</v>
      </c>
      <c r="D543" s="80">
        <v>18</v>
      </c>
      <c r="E543" s="80"/>
      <c r="F543" s="80"/>
      <c r="G543" s="80"/>
      <c r="H543" s="80"/>
      <c r="I543" s="80">
        <v>17</v>
      </c>
      <c r="J543" s="80"/>
      <c r="K543" s="80">
        <v>11</v>
      </c>
      <c r="L543" s="80">
        <v>6</v>
      </c>
      <c r="M543" s="80"/>
      <c r="N543" s="80">
        <v>4</v>
      </c>
      <c r="O543" s="80"/>
      <c r="P543" s="80">
        <v>2</v>
      </c>
      <c r="Q543" s="80"/>
      <c r="R543" s="80"/>
      <c r="S543" s="80"/>
      <c r="T543" s="80">
        <v>14</v>
      </c>
      <c r="U543" s="80">
        <v>2</v>
      </c>
      <c r="V543" s="58"/>
      <c r="W543" s="55"/>
      <c r="X543" s="53"/>
      <c r="Y543" s="56"/>
    </row>
    <row r="544" spans="1:25" s="38" customFormat="1" ht="15" x14ac:dyDescent="0.2">
      <c r="A544" s="36" t="s">
        <v>1815</v>
      </c>
      <c r="B544" s="37" t="s">
        <v>1141</v>
      </c>
      <c r="C544" s="80">
        <v>26</v>
      </c>
      <c r="D544" s="80">
        <v>25</v>
      </c>
      <c r="E544" s="80"/>
      <c r="F544" s="80">
        <v>1</v>
      </c>
      <c r="G544" s="80"/>
      <c r="H544" s="80"/>
      <c r="I544" s="80">
        <v>24</v>
      </c>
      <c r="J544" s="80"/>
      <c r="K544" s="80">
        <v>19</v>
      </c>
      <c r="L544" s="80">
        <v>5</v>
      </c>
      <c r="M544" s="80"/>
      <c r="N544" s="80">
        <v>2</v>
      </c>
      <c r="O544" s="80">
        <v>1</v>
      </c>
      <c r="P544" s="80">
        <v>3</v>
      </c>
      <c r="Q544" s="80"/>
      <c r="R544" s="80"/>
      <c r="S544" s="80"/>
      <c r="T544" s="80">
        <v>17</v>
      </c>
      <c r="U544" s="80">
        <v>1</v>
      </c>
      <c r="V544" s="58"/>
      <c r="W544" s="55"/>
      <c r="X544" s="53"/>
      <c r="Y544" s="56"/>
    </row>
    <row r="545" spans="1:25" s="38" customFormat="1" ht="15" x14ac:dyDescent="0.2">
      <c r="A545" s="36" t="s">
        <v>1816</v>
      </c>
      <c r="B545" s="37" t="s">
        <v>1142</v>
      </c>
      <c r="C545" s="80">
        <v>51</v>
      </c>
      <c r="D545" s="80">
        <v>50</v>
      </c>
      <c r="E545" s="80"/>
      <c r="F545" s="80"/>
      <c r="G545" s="80"/>
      <c r="H545" s="80">
        <v>1</v>
      </c>
      <c r="I545" s="80">
        <v>42</v>
      </c>
      <c r="J545" s="80"/>
      <c r="K545" s="80">
        <v>35</v>
      </c>
      <c r="L545" s="80">
        <v>7</v>
      </c>
      <c r="M545" s="80"/>
      <c r="N545" s="80">
        <v>7</v>
      </c>
      <c r="O545" s="80">
        <v>3</v>
      </c>
      <c r="P545" s="80"/>
      <c r="Q545" s="80"/>
      <c r="R545" s="80"/>
      <c r="S545" s="80"/>
      <c r="T545" s="80">
        <v>33</v>
      </c>
      <c r="U545" s="80">
        <v>8</v>
      </c>
      <c r="V545" s="58"/>
      <c r="W545" s="55"/>
      <c r="X545" s="53"/>
      <c r="Y545" s="56"/>
    </row>
    <row r="546" spans="1:25" s="38" customFormat="1" ht="15" x14ac:dyDescent="0.2">
      <c r="A546" s="36" t="s">
        <v>1817</v>
      </c>
      <c r="B546" s="37" t="s">
        <v>1143</v>
      </c>
      <c r="C546" s="80">
        <v>23</v>
      </c>
      <c r="D546" s="80">
        <v>23</v>
      </c>
      <c r="E546" s="80"/>
      <c r="F546" s="80">
        <v>3</v>
      </c>
      <c r="G546" s="80"/>
      <c r="H546" s="80"/>
      <c r="I546" s="80">
        <v>17</v>
      </c>
      <c r="J546" s="80"/>
      <c r="K546" s="80">
        <v>16</v>
      </c>
      <c r="L546" s="80">
        <v>1</v>
      </c>
      <c r="M546" s="80"/>
      <c r="N546" s="80"/>
      <c r="O546" s="80"/>
      <c r="P546" s="80">
        <v>1</v>
      </c>
      <c r="Q546" s="80"/>
      <c r="R546" s="80"/>
      <c r="S546" s="80"/>
      <c r="T546" s="80">
        <v>15</v>
      </c>
      <c r="U546" s="80">
        <v>3</v>
      </c>
      <c r="V546" s="58"/>
      <c r="W546" s="55"/>
      <c r="X546" s="53"/>
      <c r="Y546" s="56"/>
    </row>
    <row r="547" spans="1:25" s="38" customFormat="1" ht="15" x14ac:dyDescent="0.2">
      <c r="A547" s="36" t="s">
        <v>1818</v>
      </c>
      <c r="B547" s="37" t="s">
        <v>1144</v>
      </c>
      <c r="C547" s="80">
        <v>46</v>
      </c>
      <c r="D547" s="80">
        <v>44</v>
      </c>
      <c r="E547" s="80"/>
      <c r="F547" s="80"/>
      <c r="G547" s="80"/>
      <c r="H547" s="80"/>
      <c r="I547" s="80">
        <v>42</v>
      </c>
      <c r="J547" s="80"/>
      <c r="K547" s="80">
        <v>36</v>
      </c>
      <c r="L547" s="80">
        <v>5</v>
      </c>
      <c r="M547" s="80"/>
      <c r="N547" s="80">
        <v>3</v>
      </c>
      <c r="O547" s="80">
        <v>1</v>
      </c>
      <c r="P547" s="80">
        <v>2</v>
      </c>
      <c r="Q547" s="80"/>
      <c r="R547" s="80">
        <v>1</v>
      </c>
      <c r="S547" s="80"/>
      <c r="T547" s="80">
        <v>34</v>
      </c>
      <c r="U547" s="80">
        <v>4</v>
      </c>
      <c r="V547" s="58"/>
      <c r="W547" s="55"/>
      <c r="X547" s="53"/>
      <c r="Y547" s="56"/>
    </row>
    <row r="548" spans="1:25" s="38" customFormat="1" ht="15" x14ac:dyDescent="0.2">
      <c r="A548" s="36" t="s">
        <v>1819</v>
      </c>
      <c r="B548" s="37" t="s">
        <v>1145</v>
      </c>
      <c r="C548" s="80">
        <v>6</v>
      </c>
      <c r="D548" s="80">
        <v>6</v>
      </c>
      <c r="E548" s="80"/>
      <c r="F548" s="80"/>
      <c r="G548" s="80"/>
      <c r="H548" s="80"/>
      <c r="I548" s="80">
        <v>2</v>
      </c>
      <c r="J548" s="80"/>
      <c r="K548" s="80">
        <v>2</v>
      </c>
      <c r="L548" s="80"/>
      <c r="M548" s="80"/>
      <c r="N548" s="80"/>
      <c r="O548" s="80"/>
      <c r="P548" s="80"/>
      <c r="Q548" s="80"/>
      <c r="R548" s="80"/>
      <c r="S548" s="80"/>
      <c r="T548" s="80">
        <v>2</v>
      </c>
      <c r="U548" s="80">
        <v>4</v>
      </c>
      <c r="V548" s="58"/>
      <c r="W548" s="55"/>
      <c r="X548" s="53"/>
      <c r="Y548" s="56"/>
    </row>
    <row r="549" spans="1:25" s="38" customFormat="1" ht="15" x14ac:dyDescent="0.2">
      <c r="A549" s="36" t="s">
        <v>1820</v>
      </c>
      <c r="B549" s="37" t="s">
        <v>1146</v>
      </c>
      <c r="C549" s="80">
        <v>371</v>
      </c>
      <c r="D549" s="80">
        <v>340</v>
      </c>
      <c r="E549" s="80"/>
      <c r="F549" s="80">
        <v>36</v>
      </c>
      <c r="G549" s="80"/>
      <c r="H549" s="80">
        <v>4</v>
      </c>
      <c r="I549" s="80">
        <v>290</v>
      </c>
      <c r="J549" s="80"/>
      <c r="K549" s="80">
        <v>185</v>
      </c>
      <c r="L549" s="80">
        <v>102</v>
      </c>
      <c r="M549" s="80"/>
      <c r="N549" s="80">
        <v>77</v>
      </c>
      <c r="O549" s="80">
        <v>48</v>
      </c>
      <c r="P549" s="80">
        <v>25</v>
      </c>
      <c r="Q549" s="80"/>
      <c r="R549" s="80">
        <v>3</v>
      </c>
      <c r="S549" s="80"/>
      <c r="T549" s="80">
        <v>240</v>
      </c>
      <c r="U549" s="80">
        <v>41</v>
      </c>
      <c r="V549" s="58"/>
      <c r="W549" s="55"/>
      <c r="X549" s="53"/>
      <c r="Y549" s="56"/>
    </row>
    <row r="550" spans="1:25" s="38" customFormat="1" ht="15" x14ac:dyDescent="0.2">
      <c r="A550" s="36" t="s">
        <v>1821</v>
      </c>
      <c r="B550" s="37" t="s">
        <v>1147</v>
      </c>
      <c r="C550" s="80">
        <v>70</v>
      </c>
      <c r="D550" s="80">
        <v>69</v>
      </c>
      <c r="E550" s="80"/>
      <c r="F550" s="80">
        <v>5</v>
      </c>
      <c r="G550" s="80"/>
      <c r="H550" s="80"/>
      <c r="I550" s="80">
        <v>56</v>
      </c>
      <c r="J550" s="80"/>
      <c r="K550" s="80">
        <v>32</v>
      </c>
      <c r="L550" s="80">
        <v>23</v>
      </c>
      <c r="M550" s="80"/>
      <c r="N550" s="80">
        <v>22</v>
      </c>
      <c r="O550" s="80">
        <v>16</v>
      </c>
      <c r="P550" s="80">
        <v>1</v>
      </c>
      <c r="Q550" s="80"/>
      <c r="R550" s="80">
        <v>1</v>
      </c>
      <c r="S550" s="80"/>
      <c r="T550" s="80">
        <v>47</v>
      </c>
      <c r="U550" s="80">
        <v>9</v>
      </c>
      <c r="V550" s="58"/>
      <c r="W550" s="55"/>
      <c r="X550" s="53"/>
      <c r="Y550" s="56"/>
    </row>
    <row r="551" spans="1:25" s="38" customFormat="1" ht="15" x14ac:dyDescent="0.2">
      <c r="A551" s="36" t="s">
        <v>1822</v>
      </c>
      <c r="B551" s="37" t="s">
        <v>1148</v>
      </c>
      <c r="C551" s="80">
        <v>38</v>
      </c>
      <c r="D551" s="80">
        <v>37</v>
      </c>
      <c r="E551" s="80"/>
      <c r="F551" s="80">
        <v>5</v>
      </c>
      <c r="G551" s="80"/>
      <c r="H551" s="80"/>
      <c r="I551" s="80">
        <v>28</v>
      </c>
      <c r="J551" s="80"/>
      <c r="K551" s="80">
        <v>26</v>
      </c>
      <c r="L551" s="80">
        <v>2</v>
      </c>
      <c r="M551" s="80"/>
      <c r="N551" s="80">
        <v>2</v>
      </c>
      <c r="O551" s="80">
        <v>1</v>
      </c>
      <c r="P551" s="80"/>
      <c r="Q551" s="80"/>
      <c r="R551" s="80"/>
      <c r="S551" s="80"/>
      <c r="T551" s="80">
        <v>21</v>
      </c>
      <c r="U551" s="80">
        <v>5</v>
      </c>
      <c r="V551" s="58"/>
      <c r="W551" s="55"/>
      <c r="X551" s="53"/>
      <c r="Y551" s="56"/>
    </row>
    <row r="552" spans="1:25" s="38" customFormat="1" ht="15" x14ac:dyDescent="0.2">
      <c r="A552" s="36" t="s">
        <v>1823</v>
      </c>
      <c r="B552" s="37" t="s">
        <v>1149</v>
      </c>
      <c r="C552" s="80">
        <v>56</v>
      </c>
      <c r="D552" s="80">
        <v>51</v>
      </c>
      <c r="E552" s="80"/>
      <c r="F552" s="80">
        <v>4</v>
      </c>
      <c r="G552" s="80"/>
      <c r="H552" s="80"/>
      <c r="I552" s="80">
        <v>40</v>
      </c>
      <c r="J552" s="80"/>
      <c r="K552" s="80">
        <v>30</v>
      </c>
      <c r="L552" s="80">
        <v>8</v>
      </c>
      <c r="M552" s="80"/>
      <c r="N552" s="80">
        <v>7</v>
      </c>
      <c r="O552" s="80">
        <v>3</v>
      </c>
      <c r="P552" s="80">
        <v>1</v>
      </c>
      <c r="Q552" s="80"/>
      <c r="R552" s="80">
        <v>2</v>
      </c>
      <c r="S552" s="80"/>
      <c r="T552" s="80">
        <v>30</v>
      </c>
      <c r="U552" s="80">
        <v>12</v>
      </c>
      <c r="V552" s="58"/>
      <c r="W552" s="55"/>
      <c r="X552" s="53"/>
      <c r="Y552" s="56"/>
    </row>
    <row r="553" spans="1:25" s="38" customFormat="1" ht="15" x14ac:dyDescent="0.2">
      <c r="A553" s="36" t="s">
        <v>667</v>
      </c>
      <c r="B553" s="37" t="s">
        <v>664</v>
      </c>
      <c r="C553" s="80">
        <v>1</v>
      </c>
      <c r="D553" s="80">
        <v>1</v>
      </c>
      <c r="E553" s="80"/>
      <c r="F553" s="80"/>
      <c r="G553" s="80"/>
      <c r="H553" s="80"/>
      <c r="I553" s="80">
        <v>1</v>
      </c>
      <c r="J553" s="80"/>
      <c r="K553" s="80"/>
      <c r="L553" s="80">
        <v>1</v>
      </c>
      <c r="M553" s="80"/>
      <c r="N553" s="80">
        <v>1</v>
      </c>
      <c r="O553" s="80">
        <v>1</v>
      </c>
      <c r="P553" s="80"/>
      <c r="Q553" s="80"/>
      <c r="R553" s="80"/>
      <c r="S553" s="80"/>
      <c r="T553" s="80">
        <v>1</v>
      </c>
      <c r="U553" s="80"/>
      <c r="V553" s="58"/>
      <c r="W553" s="55"/>
      <c r="X553" s="53"/>
      <c r="Y553" s="56"/>
    </row>
    <row r="554" spans="1:25" s="38" customFormat="1" ht="15" x14ac:dyDescent="0.2">
      <c r="A554" s="36" t="s">
        <v>667</v>
      </c>
      <c r="B554" s="37" t="s">
        <v>665</v>
      </c>
      <c r="C554" s="81">
        <f t="shared" ref="C554:U554" si="19">SUM(C535:C553)</f>
        <v>912</v>
      </c>
      <c r="D554" s="81">
        <f t="shared" si="19"/>
        <v>864</v>
      </c>
      <c r="E554" s="81">
        <f t="shared" si="19"/>
        <v>0</v>
      </c>
      <c r="F554" s="81">
        <f t="shared" si="19"/>
        <v>62</v>
      </c>
      <c r="G554" s="81">
        <f t="shared" si="19"/>
        <v>0</v>
      </c>
      <c r="H554" s="81">
        <f t="shared" si="19"/>
        <v>7</v>
      </c>
      <c r="I554" s="81">
        <f t="shared" si="19"/>
        <v>731</v>
      </c>
      <c r="J554" s="81">
        <f t="shared" si="19"/>
        <v>0</v>
      </c>
      <c r="K554" s="81">
        <f t="shared" si="19"/>
        <v>517</v>
      </c>
      <c r="L554" s="81">
        <f t="shared" si="19"/>
        <v>202</v>
      </c>
      <c r="M554" s="81">
        <f t="shared" si="19"/>
        <v>0</v>
      </c>
      <c r="N554" s="81">
        <f t="shared" si="19"/>
        <v>165</v>
      </c>
      <c r="O554" s="81">
        <f t="shared" si="19"/>
        <v>99</v>
      </c>
      <c r="P554" s="81">
        <f t="shared" si="19"/>
        <v>37</v>
      </c>
      <c r="Q554" s="81">
        <f t="shared" si="19"/>
        <v>0</v>
      </c>
      <c r="R554" s="81">
        <f t="shared" si="19"/>
        <v>12</v>
      </c>
      <c r="S554" s="81">
        <f t="shared" si="19"/>
        <v>0</v>
      </c>
      <c r="T554" s="81">
        <f t="shared" si="19"/>
        <v>599</v>
      </c>
      <c r="U554" s="81">
        <f t="shared" si="19"/>
        <v>112</v>
      </c>
      <c r="V554" s="58"/>
      <c r="W554" s="55"/>
      <c r="X554" s="53"/>
      <c r="Y554" s="56"/>
    </row>
    <row r="555" spans="1:25" s="38" customFormat="1" ht="15" x14ac:dyDescent="0.2">
      <c r="A555" s="39" t="s">
        <v>667</v>
      </c>
      <c r="B555" s="34" t="s">
        <v>1150</v>
      </c>
      <c r="C555" s="80"/>
      <c r="D555" s="80"/>
      <c r="E555" s="80"/>
      <c r="F555" s="80"/>
      <c r="G555" s="80"/>
      <c r="H555" s="80"/>
      <c r="I555" s="80"/>
      <c r="J555" s="80"/>
      <c r="K555" s="80"/>
      <c r="L555" s="80"/>
      <c r="M555" s="80"/>
      <c r="N555" s="80"/>
      <c r="O555" s="80"/>
      <c r="P555" s="80"/>
      <c r="Q555" s="80"/>
      <c r="R555" s="80"/>
      <c r="S555" s="80"/>
      <c r="T555" s="80"/>
      <c r="U555" s="80"/>
      <c r="V555" s="58"/>
      <c r="W555" s="55"/>
      <c r="X555" s="53">
        <v>1</v>
      </c>
      <c r="Y555" s="56"/>
    </row>
    <row r="556" spans="1:25" s="38" customFormat="1" ht="15" x14ac:dyDescent="0.2">
      <c r="A556" s="36" t="s">
        <v>1824</v>
      </c>
      <c r="B556" s="37" t="s">
        <v>1151</v>
      </c>
      <c r="C556" s="80">
        <v>13</v>
      </c>
      <c r="D556" s="80">
        <v>10</v>
      </c>
      <c r="E556" s="80"/>
      <c r="F556" s="80">
        <v>1</v>
      </c>
      <c r="G556" s="80"/>
      <c r="H556" s="80"/>
      <c r="I556" s="80">
        <v>10</v>
      </c>
      <c r="J556" s="80"/>
      <c r="K556" s="80">
        <v>5</v>
      </c>
      <c r="L556" s="80">
        <v>5</v>
      </c>
      <c r="M556" s="80"/>
      <c r="N556" s="80">
        <v>5</v>
      </c>
      <c r="O556" s="80">
        <v>5</v>
      </c>
      <c r="P556" s="80"/>
      <c r="Q556" s="80"/>
      <c r="R556" s="80"/>
      <c r="S556" s="80"/>
      <c r="T556" s="80">
        <v>7</v>
      </c>
      <c r="U556" s="80">
        <v>2</v>
      </c>
      <c r="V556" s="58"/>
      <c r="W556" s="55"/>
      <c r="X556" s="53"/>
      <c r="Y556" s="56"/>
    </row>
    <row r="557" spans="1:25" s="38" customFormat="1" ht="15" x14ac:dyDescent="0.2">
      <c r="A557" s="36" t="s">
        <v>1825</v>
      </c>
      <c r="B557" s="37" t="s">
        <v>1152</v>
      </c>
      <c r="C557" s="80">
        <v>9</v>
      </c>
      <c r="D557" s="80">
        <v>9</v>
      </c>
      <c r="E557" s="80"/>
      <c r="F557" s="80">
        <v>4</v>
      </c>
      <c r="G557" s="80"/>
      <c r="H557" s="80"/>
      <c r="I557" s="80">
        <v>5</v>
      </c>
      <c r="J557" s="80"/>
      <c r="K557" s="80">
        <v>4</v>
      </c>
      <c r="L557" s="80">
        <v>1</v>
      </c>
      <c r="M557" s="80"/>
      <c r="N557" s="80">
        <v>1</v>
      </c>
      <c r="O557" s="80">
        <v>1</v>
      </c>
      <c r="P557" s="80"/>
      <c r="Q557" s="80"/>
      <c r="R557" s="80"/>
      <c r="S557" s="80"/>
      <c r="T557" s="80">
        <v>4</v>
      </c>
      <c r="U557" s="80"/>
      <c r="V557" s="58"/>
      <c r="W557" s="55"/>
      <c r="X557" s="53"/>
      <c r="Y557" s="56"/>
    </row>
    <row r="558" spans="1:25" s="38" customFormat="1" ht="15" x14ac:dyDescent="0.2">
      <c r="A558" s="36" t="s">
        <v>1826</v>
      </c>
      <c r="B558" s="37" t="s">
        <v>1153</v>
      </c>
      <c r="C558" s="80">
        <v>4</v>
      </c>
      <c r="D558" s="80">
        <v>4</v>
      </c>
      <c r="E558" s="80"/>
      <c r="F558" s="80"/>
      <c r="G558" s="80"/>
      <c r="H558" s="80"/>
      <c r="I558" s="80">
        <v>3</v>
      </c>
      <c r="J558" s="80"/>
      <c r="K558" s="80">
        <v>2</v>
      </c>
      <c r="L558" s="80">
        <v>1</v>
      </c>
      <c r="M558" s="80"/>
      <c r="N558" s="80">
        <v>1</v>
      </c>
      <c r="O558" s="80">
        <v>1</v>
      </c>
      <c r="P558" s="80"/>
      <c r="Q558" s="80"/>
      <c r="R558" s="80"/>
      <c r="S558" s="80"/>
      <c r="T558" s="80">
        <v>2</v>
      </c>
      <c r="U558" s="80">
        <v>1</v>
      </c>
      <c r="V558" s="58"/>
      <c r="W558" s="55"/>
      <c r="X558" s="53"/>
      <c r="Y558" s="56"/>
    </row>
    <row r="559" spans="1:25" s="38" customFormat="1" ht="15" x14ac:dyDescent="0.2">
      <c r="A559" s="36" t="s">
        <v>1827</v>
      </c>
      <c r="B559" s="37" t="s">
        <v>1154</v>
      </c>
      <c r="C559" s="80">
        <v>18</v>
      </c>
      <c r="D559" s="80">
        <v>18</v>
      </c>
      <c r="E559" s="80"/>
      <c r="F559" s="80">
        <v>1</v>
      </c>
      <c r="G559" s="80"/>
      <c r="H559" s="80"/>
      <c r="I559" s="80">
        <v>17</v>
      </c>
      <c r="J559" s="80"/>
      <c r="K559" s="80">
        <v>13</v>
      </c>
      <c r="L559" s="80">
        <v>3</v>
      </c>
      <c r="M559" s="80"/>
      <c r="N559" s="80">
        <v>3</v>
      </c>
      <c r="O559" s="80">
        <v>1</v>
      </c>
      <c r="P559" s="80"/>
      <c r="Q559" s="80"/>
      <c r="R559" s="80">
        <v>1</v>
      </c>
      <c r="S559" s="80"/>
      <c r="T559" s="80">
        <v>10</v>
      </c>
      <c r="U559" s="80"/>
      <c r="V559" s="58"/>
      <c r="W559" s="55"/>
      <c r="X559" s="53"/>
      <c r="Y559" s="56"/>
    </row>
    <row r="560" spans="1:25" s="38" customFormat="1" ht="15" x14ac:dyDescent="0.2">
      <c r="A560" s="36" t="s">
        <v>1828</v>
      </c>
      <c r="B560" s="37" t="s">
        <v>1155</v>
      </c>
      <c r="C560" s="80">
        <v>123</v>
      </c>
      <c r="D560" s="80">
        <v>109</v>
      </c>
      <c r="E560" s="80">
        <v>1</v>
      </c>
      <c r="F560" s="80">
        <v>12</v>
      </c>
      <c r="G560" s="80"/>
      <c r="H560" s="80">
        <v>1</v>
      </c>
      <c r="I560" s="80">
        <v>92</v>
      </c>
      <c r="J560" s="80">
        <v>1</v>
      </c>
      <c r="K560" s="80">
        <v>67</v>
      </c>
      <c r="L560" s="80">
        <v>22</v>
      </c>
      <c r="M560" s="80"/>
      <c r="N560" s="80">
        <v>17</v>
      </c>
      <c r="O560" s="80">
        <v>9</v>
      </c>
      <c r="P560" s="80">
        <v>5</v>
      </c>
      <c r="Q560" s="80">
        <v>2</v>
      </c>
      <c r="R560" s="80">
        <v>3</v>
      </c>
      <c r="S560" s="80">
        <v>1</v>
      </c>
      <c r="T560" s="80">
        <v>63</v>
      </c>
      <c r="U560" s="80">
        <v>18</v>
      </c>
      <c r="V560" s="58"/>
      <c r="W560" s="55"/>
      <c r="X560" s="53"/>
      <c r="Y560" s="56"/>
    </row>
    <row r="561" spans="1:25" s="38" customFormat="1" ht="15" x14ac:dyDescent="0.2">
      <c r="A561" s="36" t="s">
        <v>1829</v>
      </c>
      <c r="B561" s="37" t="s">
        <v>1156</v>
      </c>
      <c r="C561" s="80">
        <v>170</v>
      </c>
      <c r="D561" s="80">
        <v>136</v>
      </c>
      <c r="E561" s="80">
        <v>1</v>
      </c>
      <c r="F561" s="80">
        <v>5</v>
      </c>
      <c r="G561" s="80">
        <v>1</v>
      </c>
      <c r="H561" s="80"/>
      <c r="I561" s="80">
        <v>149</v>
      </c>
      <c r="J561" s="80"/>
      <c r="K561" s="80">
        <v>82</v>
      </c>
      <c r="L561" s="80">
        <v>54</v>
      </c>
      <c r="M561" s="80"/>
      <c r="N561" s="80">
        <v>19</v>
      </c>
      <c r="O561" s="80">
        <v>5</v>
      </c>
      <c r="P561" s="80">
        <v>35</v>
      </c>
      <c r="Q561" s="80">
        <v>2</v>
      </c>
      <c r="R561" s="80">
        <v>13</v>
      </c>
      <c r="S561" s="80"/>
      <c r="T561" s="80">
        <v>105</v>
      </c>
      <c r="U561" s="80">
        <v>16</v>
      </c>
      <c r="V561" s="58"/>
      <c r="W561" s="55"/>
      <c r="X561" s="53"/>
      <c r="Y561" s="56"/>
    </row>
    <row r="562" spans="1:25" s="38" customFormat="1" ht="15" x14ac:dyDescent="0.2">
      <c r="A562" s="36" t="s">
        <v>1830</v>
      </c>
      <c r="B562" s="37" t="s">
        <v>1157</v>
      </c>
      <c r="C562" s="80">
        <v>19</v>
      </c>
      <c r="D562" s="80">
        <v>18</v>
      </c>
      <c r="E562" s="80"/>
      <c r="F562" s="80">
        <v>1</v>
      </c>
      <c r="G562" s="80"/>
      <c r="H562" s="80"/>
      <c r="I562" s="80">
        <v>13</v>
      </c>
      <c r="J562" s="80"/>
      <c r="K562" s="80">
        <v>11</v>
      </c>
      <c r="L562" s="80">
        <v>2</v>
      </c>
      <c r="M562" s="80"/>
      <c r="N562" s="80">
        <v>2</v>
      </c>
      <c r="O562" s="80">
        <v>2</v>
      </c>
      <c r="P562" s="80"/>
      <c r="Q562" s="80"/>
      <c r="R562" s="80"/>
      <c r="S562" s="80"/>
      <c r="T562" s="80">
        <v>12</v>
      </c>
      <c r="U562" s="80">
        <v>5</v>
      </c>
      <c r="V562" s="58"/>
      <c r="W562" s="55"/>
      <c r="X562" s="53"/>
      <c r="Y562" s="56"/>
    </row>
    <row r="563" spans="1:25" s="38" customFormat="1" ht="15" x14ac:dyDescent="0.2">
      <c r="A563" s="36" t="s">
        <v>1831</v>
      </c>
      <c r="B563" s="37" t="s">
        <v>1158</v>
      </c>
      <c r="C563" s="80">
        <v>7</v>
      </c>
      <c r="D563" s="80">
        <v>6</v>
      </c>
      <c r="E563" s="80"/>
      <c r="F563" s="80">
        <v>2</v>
      </c>
      <c r="G563" s="80"/>
      <c r="H563" s="80"/>
      <c r="I563" s="80">
        <v>3</v>
      </c>
      <c r="J563" s="80"/>
      <c r="K563" s="80">
        <v>2</v>
      </c>
      <c r="L563" s="80">
        <v>1</v>
      </c>
      <c r="M563" s="80"/>
      <c r="N563" s="80"/>
      <c r="O563" s="80"/>
      <c r="P563" s="80">
        <v>1</v>
      </c>
      <c r="Q563" s="80"/>
      <c r="R563" s="80"/>
      <c r="S563" s="80"/>
      <c r="T563" s="80">
        <v>2</v>
      </c>
      <c r="U563" s="80">
        <v>2</v>
      </c>
      <c r="V563" s="58"/>
      <c r="W563" s="55"/>
      <c r="X563" s="53"/>
      <c r="Y563" s="56"/>
    </row>
    <row r="564" spans="1:25" s="38" customFormat="1" ht="15" x14ac:dyDescent="0.2">
      <c r="A564" s="36" t="s">
        <v>1832</v>
      </c>
      <c r="B564" s="37" t="s">
        <v>1159</v>
      </c>
      <c r="C564" s="80">
        <v>37</v>
      </c>
      <c r="D564" s="80">
        <v>34</v>
      </c>
      <c r="E564" s="80"/>
      <c r="F564" s="80">
        <v>5</v>
      </c>
      <c r="G564" s="80"/>
      <c r="H564" s="80"/>
      <c r="I564" s="80">
        <v>31</v>
      </c>
      <c r="J564" s="80"/>
      <c r="K564" s="80">
        <v>25</v>
      </c>
      <c r="L564" s="80">
        <v>4</v>
      </c>
      <c r="M564" s="80"/>
      <c r="N564" s="80">
        <v>4</v>
      </c>
      <c r="O564" s="80">
        <v>3</v>
      </c>
      <c r="P564" s="80"/>
      <c r="Q564" s="80"/>
      <c r="R564" s="80">
        <v>2</v>
      </c>
      <c r="S564" s="80"/>
      <c r="T564" s="80">
        <v>15</v>
      </c>
      <c r="U564" s="80">
        <v>1</v>
      </c>
      <c r="V564" s="58"/>
      <c r="W564" s="55"/>
      <c r="X564" s="53"/>
      <c r="Y564" s="56"/>
    </row>
    <row r="565" spans="1:25" s="38" customFormat="1" ht="15" x14ac:dyDescent="0.2">
      <c r="A565" s="36" t="s">
        <v>1833</v>
      </c>
      <c r="B565" s="37" t="s">
        <v>1160</v>
      </c>
      <c r="C565" s="80">
        <v>20</v>
      </c>
      <c r="D565" s="80">
        <v>20</v>
      </c>
      <c r="E565" s="80"/>
      <c r="F565" s="80"/>
      <c r="G565" s="80"/>
      <c r="H565" s="80">
        <v>3</v>
      </c>
      <c r="I565" s="80">
        <v>14</v>
      </c>
      <c r="J565" s="80"/>
      <c r="K565" s="80">
        <v>10</v>
      </c>
      <c r="L565" s="80">
        <v>4</v>
      </c>
      <c r="M565" s="80"/>
      <c r="N565" s="80">
        <v>4</v>
      </c>
      <c r="O565" s="80">
        <v>4</v>
      </c>
      <c r="P565" s="80"/>
      <c r="Q565" s="80"/>
      <c r="R565" s="80"/>
      <c r="S565" s="80"/>
      <c r="T565" s="80">
        <v>13</v>
      </c>
      <c r="U565" s="80">
        <v>3</v>
      </c>
      <c r="V565" s="58"/>
      <c r="W565" s="55"/>
      <c r="X565" s="53"/>
      <c r="Y565" s="56"/>
    </row>
    <row r="566" spans="1:25" s="38" customFormat="1" ht="15" x14ac:dyDescent="0.2">
      <c r="A566" s="36" t="s">
        <v>1834</v>
      </c>
      <c r="B566" s="37" t="s">
        <v>1161</v>
      </c>
      <c r="C566" s="80">
        <v>15</v>
      </c>
      <c r="D566" s="80">
        <v>15</v>
      </c>
      <c r="E566" s="80"/>
      <c r="F566" s="80"/>
      <c r="G566" s="80"/>
      <c r="H566" s="80"/>
      <c r="I566" s="80">
        <v>12</v>
      </c>
      <c r="J566" s="80"/>
      <c r="K566" s="80">
        <v>6</v>
      </c>
      <c r="L566" s="80">
        <v>5</v>
      </c>
      <c r="M566" s="80"/>
      <c r="N566" s="80">
        <v>5</v>
      </c>
      <c r="O566" s="80">
        <v>4</v>
      </c>
      <c r="P566" s="80"/>
      <c r="Q566" s="80"/>
      <c r="R566" s="80">
        <v>1</v>
      </c>
      <c r="S566" s="80"/>
      <c r="T566" s="80">
        <v>5</v>
      </c>
      <c r="U566" s="80">
        <v>3</v>
      </c>
      <c r="V566" s="58"/>
      <c r="W566" s="55"/>
      <c r="X566" s="53"/>
      <c r="Y566" s="56"/>
    </row>
    <row r="567" spans="1:25" s="38" customFormat="1" ht="15" x14ac:dyDescent="0.2">
      <c r="A567" s="36" t="s">
        <v>1835</v>
      </c>
      <c r="B567" s="37" t="s">
        <v>1162</v>
      </c>
      <c r="C567" s="80">
        <v>7</v>
      </c>
      <c r="D567" s="80">
        <v>6</v>
      </c>
      <c r="E567" s="80"/>
      <c r="F567" s="80">
        <v>1</v>
      </c>
      <c r="G567" s="80"/>
      <c r="H567" s="80"/>
      <c r="I567" s="80">
        <v>6</v>
      </c>
      <c r="J567" s="80"/>
      <c r="K567" s="80">
        <v>4</v>
      </c>
      <c r="L567" s="80">
        <v>1</v>
      </c>
      <c r="M567" s="80"/>
      <c r="N567" s="80">
        <v>1</v>
      </c>
      <c r="O567" s="80">
        <v>1</v>
      </c>
      <c r="P567" s="80"/>
      <c r="Q567" s="80"/>
      <c r="R567" s="80">
        <v>1</v>
      </c>
      <c r="S567" s="80"/>
      <c r="T567" s="80">
        <v>4</v>
      </c>
      <c r="U567" s="80"/>
      <c r="V567" s="58"/>
      <c r="W567" s="55"/>
      <c r="X567" s="53"/>
      <c r="Y567" s="56"/>
    </row>
    <row r="568" spans="1:25" s="38" customFormat="1" ht="15" x14ac:dyDescent="0.2">
      <c r="A568" s="36" t="s">
        <v>1836</v>
      </c>
      <c r="B568" s="37" t="s">
        <v>1163</v>
      </c>
      <c r="C568" s="80">
        <v>56</v>
      </c>
      <c r="D568" s="80">
        <v>51</v>
      </c>
      <c r="E568" s="80"/>
      <c r="F568" s="80">
        <v>7</v>
      </c>
      <c r="G568" s="80"/>
      <c r="H568" s="80"/>
      <c r="I568" s="80">
        <v>40</v>
      </c>
      <c r="J568" s="80"/>
      <c r="K568" s="80">
        <v>28</v>
      </c>
      <c r="L568" s="80">
        <v>11</v>
      </c>
      <c r="M568" s="80"/>
      <c r="N568" s="80">
        <v>8</v>
      </c>
      <c r="O568" s="80">
        <v>3</v>
      </c>
      <c r="P568" s="80">
        <v>3</v>
      </c>
      <c r="Q568" s="80">
        <v>1</v>
      </c>
      <c r="R568" s="80">
        <v>1</v>
      </c>
      <c r="S568" s="80"/>
      <c r="T568" s="80">
        <v>28</v>
      </c>
      <c r="U568" s="80">
        <v>9</v>
      </c>
      <c r="V568" s="58"/>
      <c r="W568" s="55"/>
      <c r="X568" s="53"/>
      <c r="Y568" s="56"/>
    </row>
    <row r="569" spans="1:25" s="38" customFormat="1" ht="15" x14ac:dyDescent="0.2">
      <c r="A569" s="36" t="s">
        <v>1837</v>
      </c>
      <c r="B569" s="37" t="s">
        <v>1164</v>
      </c>
      <c r="C569" s="80">
        <v>6</v>
      </c>
      <c r="D569" s="80">
        <v>6</v>
      </c>
      <c r="E569" s="80"/>
      <c r="F569" s="80">
        <v>1</v>
      </c>
      <c r="G569" s="80"/>
      <c r="H569" s="80"/>
      <c r="I569" s="80">
        <v>3</v>
      </c>
      <c r="J569" s="80"/>
      <c r="K569" s="80">
        <v>2</v>
      </c>
      <c r="L569" s="80">
        <v>1</v>
      </c>
      <c r="M569" s="80"/>
      <c r="N569" s="80">
        <v>1</v>
      </c>
      <c r="O569" s="80">
        <v>1</v>
      </c>
      <c r="P569" s="80"/>
      <c r="Q569" s="80"/>
      <c r="R569" s="80"/>
      <c r="S569" s="80"/>
      <c r="T569" s="80"/>
      <c r="U569" s="80">
        <v>2</v>
      </c>
      <c r="V569" s="58"/>
      <c r="W569" s="55"/>
      <c r="X569" s="53"/>
      <c r="Y569" s="56"/>
    </row>
    <row r="570" spans="1:25" s="38" customFormat="1" ht="15" x14ac:dyDescent="0.2">
      <c r="A570" s="36" t="s">
        <v>1838</v>
      </c>
      <c r="B570" s="37" t="s">
        <v>1165</v>
      </c>
      <c r="C570" s="80">
        <v>30</v>
      </c>
      <c r="D570" s="80">
        <v>28</v>
      </c>
      <c r="E570" s="80"/>
      <c r="F570" s="80">
        <v>2</v>
      </c>
      <c r="G570" s="80"/>
      <c r="H570" s="80"/>
      <c r="I570" s="80">
        <v>23</v>
      </c>
      <c r="J570" s="80"/>
      <c r="K570" s="80">
        <v>13</v>
      </c>
      <c r="L570" s="80">
        <v>10</v>
      </c>
      <c r="M570" s="80"/>
      <c r="N570" s="80">
        <v>10</v>
      </c>
      <c r="O570" s="80">
        <v>8</v>
      </c>
      <c r="P570" s="80"/>
      <c r="Q570" s="80"/>
      <c r="R570" s="80"/>
      <c r="S570" s="80"/>
      <c r="T570" s="80">
        <v>13</v>
      </c>
      <c r="U570" s="80">
        <v>5</v>
      </c>
      <c r="V570" s="58"/>
      <c r="W570" s="55"/>
      <c r="X570" s="53"/>
      <c r="Y570" s="56"/>
    </row>
    <row r="571" spans="1:25" s="38" customFormat="1" ht="15" x14ac:dyDescent="0.2">
      <c r="A571" s="36" t="s">
        <v>1839</v>
      </c>
      <c r="B571" s="37" t="s">
        <v>1166</v>
      </c>
      <c r="C571" s="80">
        <v>10</v>
      </c>
      <c r="D571" s="80">
        <v>10</v>
      </c>
      <c r="E571" s="80">
        <v>1</v>
      </c>
      <c r="F571" s="80">
        <v>5</v>
      </c>
      <c r="G571" s="80">
        <v>1</v>
      </c>
      <c r="H571" s="80"/>
      <c r="I571" s="80">
        <v>4</v>
      </c>
      <c r="J571" s="80"/>
      <c r="K571" s="80">
        <v>3</v>
      </c>
      <c r="L571" s="80"/>
      <c r="M571" s="80"/>
      <c r="N571" s="80"/>
      <c r="O571" s="80"/>
      <c r="P571" s="80"/>
      <c r="Q571" s="80"/>
      <c r="R571" s="80">
        <v>1</v>
      </c>
      <c r="S571" s="80"/>
      <c r="T571" s="80">
        <v>3</v>
      </c>
      <c r="U571" s="80">
        <v>1</v>
      </c>
      <c r="V571" s="58"/>
      <c r="W571" s="55"/>
      <c r="X571" s="53"/>
      <c r="Y571" s="56"/>
    </row>
    <row r="572" spans="1:25" s="38" customFormat="1" ht="15" x14ac:dyDescent="0.2">
      <c r="A572" s="36" t="s">
        <v>1840</v>
      </c>
      <c r="B572" s="37" t="s">
        <v>1167</v>
      </c>
      <c r="C572" s="80">
        <v>30</v>
      </c>
      <c r="D572" s="80">
        <v>30</v>
      </c>
      <c r="E572" s="80"/>
      <c r="F572" s="80">
        <v>1</v>
      </c>
      <c r="G572" s="80"/>
      <c r="H572" s="80">
        <v>2</v>
      </c>
      <c r="I572" s="80">
        <v>19</v>
      </c>
      <c r="J572" s="80"/>
      <c r="K572" s="80">
        <v>11</v>
      </c>
      <c r="L572" s="80">
        <v>6</v>
      </c>
      <c r="M572" s="80"/>
      <c r="N572" s="80">
        <v>5</v>
      </c>
      <c r="O572" s="80">
        <v>2</v>
      </c>
      <c r="P572" s="80">
        <v>1</v>
      </c>
      <c r="Q572" s="80"/>
      <c r="R572" s="80">
        <v>2</v>
      </c>
      <c r="S572" s="80"/>
      <c r="T572" s="80">
        <v>14</v>
      </c>
      <c r="U572" s="80">
        <v>8</v>
      </c>
      <c r="V572" s="58"/>
      <c r="W572" s="55"/>
      <c r="X572" s="53"/>
      <c r="Y572" s="56"/>
    </row>
    <row r="573" spans="1:25" s="38" customFormat="1" ht="15" x14ac:dyDescent="0.2">
      <c r="A573" s="36" t="s">
        <v>1841</v>
      </c>
      <c r="B573" s="37" t="s">
        <v>1168</v>
      </c>
      <c r="C573" s="80">
        <v>18</v>
      </c>
      <c r="D573" s="80">
        <v>16</v>
      </c>
      <c r="E573" s="80"/>
      <c r="F573" s="80"/>
      <c r="G573" s="80"/>
      <c r="H573" s="80"/>
      <c r="I573" s="80">
        <v>14</v>
      </c>
      <c r="J573" s="80"/>
      <c r="K573" s="80">
        <v>9</v>
      </c>
      <c r="L573" s="80">
        <v>5</v>
      </c>
      <c r="M573" s="80"/>
      <c r="N573" s="80">
        <v>4</v>
      </c>
      <c r="O573" s="80">
        <v>1</v>
      </c>
      <c r="P573" s="80">
        <v>1</v>
      </c>
      <c r="Q573" s="80"/>
      <c r="R573" s="80"/>
      <c r="S573" s="80"/>
      <c r="T573" s="80">
        <v>8</v>
      </c>
      <c r="U573" s="80">
        <v>4</v>
      </c>
      <c r="V573" s="58"/>
      <c r="W573" s="55"/>
      <c r="X573" s="53"/>
      <c r="Y573" s="56"/>
    </row>
    <row r="574" spans="1:25" s="38" customFormat="1" ht="15" x14ac:dyDescent="0.2">
      <c r="A574" s="36" t="s">
        <v>1842</v>
      </c>
      <c r="B574" s="37" t="s">
        <v>1169</v>
      </c>
      <c r="C574" s="80">
        <v>19</v>
      </c>
      <c r="D574" s="80">
        <v>18</v>
      </c>
      <c r="E574" s="80">
        <v>2</v>
      </c>
      <c r="F574" s="80">
        <v>3</v>
      </c>
      <c r="G574" s="80">
        <v>2</v>
      </c>
      <c r="H574" s="80"/>
      <c r="I574" s="80">
        <v>10</v>
      </c>
      <c r="J574" s="80"/>
      <c r="K574" s="80">
        <v>9</v>
      </c>
      <c r="L574" s="80"/>
      <c r="M574" s="80"/>
      <c r="N574" s="80"/>
      <c r="O574" s="80"/>
      <c r="P574" s="80"/>
      <c r="Q574" s="80"/>
      <c r="R574" s="80">
        <v>1</v>
      </c>
      <c r="S574" s="80"/>
      <c r="T574" s="80">
        <v>4</v>
      </c>
      <c r="U574" s="80">
        <v>6</v>
      </c>
      <c r="V574" s="58"/>
      <c r="W574" s="55"/>
      <c r="X574" s="53"/>
      <c r="Y574" s="56"/>
    </row>
    <row r="575" spans="1:25" s="38" customFormat="1" ht="15" x14ac:dyDescent="0.2">
      <c r="A575" s="36" t="s">
        <v>1843</v>
      </c>
      <c r="B575" s="37" t="s">
        <v>1170</v>
      </c>
      <c r="C575" s="80">
        <v>1</v>
      </c>
      <c r="D575" s="80">
        <v>1</v>
      </c>
      <c r="E575" s="80"/>
      <c r="F575" s="80"/>
      <c r="G575" s="80"/>
      <c r="H575" s="80"/>
      <c r="I575" s="80">
        <v>1</v>
      </c>
      <c r="J575" s="80"/>
      <c r="K575" s="80">
        <v>1</v>
      </c>
      <c r="L575" s="80"/>
      <c r="M575" s="80"/>
      <c r="N575" s="80"/>
      <c r="O575" s="80"/>
      <c r="P575" s="80"/>
      <c r="Q575" s="80"/>
      <c r="R575" s="80"/>
      <c r="S575" s="80"/>
      <c r="T575" s="80">
        <v>1</v>
      </c>
      <c r="U575" s="80"/>
      <c r="V575" s="58"/>
      <c r="W575" s="55"/>
      <c r="X575" s="53"/>
      <c r="Y575" s="56"/>
    </row>
    <row r="576" spans="1:25" s="38" customFormat="1" ht="15" x14ac:dyDescent="0.2">
      <c r="A576" s="36" t="s">
        <v>667</v>
      </c>
      <c r="B576" s="37" t="s">
        <v>664</v>
      </c>
      <c r="C576" s="80"/>
      <c r="D576" s="80"/>
      <c r="E576" s="80"/>
      <c r="F576" s="80"/>
      <c r="G576" s="80"/>
      <c r="H576" s="80"/>
      <c r="I576" s="80"/>
      <c r="J576" s="80"/>
      <c r="K576" s="80"/>
      <c r="L576" s="80"/>
      <c r="M576" s="80"/>
      <c r="N576" s="80"/>
      <c r="O576" s="80"/>
      <c r="P576" s="80"/>
      <c r="Q576" s="80"/>
      <c r="R576" s="80"/>
      <c r="S576" s="80"/>
      <c r="T576" s="80"/>
      <c r="U576" s="80"/>
      <c r="V576" s="58"/>
      <c r="W576" s="55"/>
      <c r="X576" s="53"/>
      <c r="Y576" s="56"/>
    </row>
    <row r="577" spans="1:25" s="38" customFormat="1" ht="15" x14ac:dyDescent="0.2">
      <c r="A577" s="36" t="s">
        <v>667</v>
      </c>
      <c r="B577" s="37" t="s">
        <v>665</v>
      </c>
      <c r="C577" s="81">
        <f t="shared" ref="C577:U577" si="20">SUM(C556:C576)</f>
        <v>612</v>
      </c>
      <c r="D577" s="81">
        <f t="shared" si="20"/>
        <v>545</v>
      </c>
      <c r="E577" s="81">
        <f t="shared" si="20"/>
        <v>5</v>
      </c>
      <c r="F577" s="81">
        <f t="shared" si="20"/>
        <v>51</v>
      </c>
      <c r="G577" s="81">
        <f t="shared" si="20"/>
        <v>4</v>
      </c>
      <c r="H577" s="81">
        <f t="shared" si="20"/>
        <v>6</v>
      </c>
      <c r="I577" s="81">
        <f t="shared" si="20"/>
        <v>469</v>
      </c>
      <c r="J577" s="81">
        <f t="shared" si="20"/>
        <v>1</v>
      </c>
      <c r="K577" s="81">
        <f t="shared" si="20"/>
        <v>307</v>
      </c>
      <c r="L577" s="81">
        <f t="shared" si="20"/>
        <v>136</v>
      </c>
      <c r="M577" s="81">
        <f t="shared" si="20"/>
        <v>0</v>
      </c>
      <c r="N577" s="81">
        <f t="shared" si="20"/>
        <v>90</v>
      </c>
      <c r="O577" s="81">
        <f t="shared" si="20"/>
        <v>51</v>
      </c>
      <c r="P577" s="81">
        <f t="shared" si="20"/>
        <v>46</v>
      </c>
      <c r="Q577" s="81">
        <f t="shared" si="20"/>
        <v>5</v>
      </c>
      <c r="R577" s="81">
        <f t="shared" si="20"/>
        <v>26</v>
      </c>
      <c r="S577" s="81">
        <f t="shared" si="20"/>
        <v>1</v>
      </c>
      <c r="T577" s="81">
        <f t="shared" si="20"/>
        <v>313</v>
      </c>
      <c r="U577" s="81">
        <f t="shared" si="20"/>
        <v>86</v>
      </c>
      <c r="V577" s="58"/>
      <c r="W577" s="55"/>
      <c r="X577" s="53"/>
      <c r="Y577" s="56"/>
    </row>
    <row r="578" spans="1:25" s="38" customFormat="1" ht="15" x14ac:dyDescent="0.2">
      <c r="A578" s="39" t="s">
        <v>667</v>
      </c>
      <c r="B578" s="34" t="s">
        <v>1171</v>
      </c>
      <c r="C578" s="80"/>
      <c r="D578" s="80"/>
      <c r="E578" s="80"/>
      <c r="F578" s="80"/>
      <c r="G578" s="80"/>
      <c r="H578" s="80"/>
      <c r="I578" s="80"/>
      <c r="J578" s="80"/>
      <c r="K578" s="80"/>
      <c r="L578" s="80"/>
      <c r="M578" s="80"/>
      <c r="N578" s="80"/>
      <c r="O578" s="80"/>
      <c r="P578" s="80"/>
      <c r="Q578" s="80"/>
      <c r="R578" s="80"/>
      <c r="S578" s="80"/>
      <c r="T578" s="80"/>
      <c r="U578" s="80"/>
      <c r="V578" s="58"/>
      <c r="W578" s="55"/>
      <c r="X578" s="53">
        <v>1</v>
      </c>
      <c r="Y578" s="56"/>
    </row>
    <row r="579" spans="1:25" s="38" customFormat="1" ht="15" x14ac:dyDescent="0.2">
      <c r="A579" s="36" t="s">
        <v>1844</v>
      </c>
      <c r="B579" s="37" t="s">
        <v>1172</v>
      </c>
      <c r="C579" s="80">
        <v>10</v>
      </c>
      <c r="D579" s="80">
        <v>10</v>
      </c>
      <c r="E579" s="80"/>
      <c r="F579" s="80">
        <v>1</v>
      </c>
      <c r="G579" s="80"/>
      <c r="H579" s="80"/>
      <c r="I579" s="80">
        <v>9</v>
      </c>
      <c r="J579" s="80"/>
      <c r="K579" s="80">
        <v>4</v>
      </c>
      <c r="L579" s="80">
        <v>5</v>
      </c>
      <c r="M579" s="80"/>
      <c r="N579" s="80">
        <v>5</v>
      </c>
      <c r="O579" s="80">
        <v>4</v>
      </c>
      <c r="P579" s="80"/>
      <c r="Q579" s="80"/>
      <c r="R579" s="80"/>
      <c r="S579" s="80"/>
      <c r="T579" s="80">
        <v>4</v>
      </c>
      <c r="U579" s="80"/>
      <c r="V579" s="58"/>
      <c r="W579" s="55"/>
      <c r="X579" s="53"/>
      <c r="Y579" s="56"/>
    </row>
    <row r="580" spans="1:25" s="38" customFormat="1" ht="15" x14ac:dyDescent="0.2">
      <c r="A580" s="36" t="s">
        <v>1845</v>
      </c>
      <c r="B580" s="37" t="s">
        <v>1173</v>
      </c>
      <c r="C580" s="80">
        <v>26</v>
      </c>
      <c r="D580" s="80">
        <v>26</v>
      </c>
      <c r="E580" s="80"/>
      <c r="F580" s="80"/>
      <c r="G580" s="80"/>
      <c r="H580" s="80"/>
      <c r="I580" s="80">
        <v>25</v>
      </c>
      <c r="J580" s="80"/>
      <c r="K580" s="80">
        <v>12</v>
      </c>
      <c r="L580" s="80">
        <v>12</v>
      </c>
      <c r="M580" s="80"/>
      <c r="N580" s="80">
        <v>9</v>
      </c>
      <c r="O580" s="80">
        <v>7</v>
      </c>
      <c r="P580" s="80">
        <v>3</v>
      </c>
      <c r="Q580" s="80"/>
      <c r="R580" s="80">
        <v>1</v>
      </c>
      <c r="S580" s="80"/>
      <c r="T580" s="80">
        <v>7</v>
      </c>
      <c r="U580" s="80">
        <v>1</v>
      </c>
      <c r="V580" s="58"/>
      <c r="W580" s="55"/>
      <c r="X580" s="53"/>
      <c r="Y580" s="56"/>
    </row>
    <row r="581" spans="1:25" s="38" customFormat="1" ht="15" x14ac:dyDescent="0.2">
      <c r="A581" s="36" t="s">
        <v>1846</v>
      </c>
      <c r="B581" s="37" t="s">
        <v>1174</v>
      </c>
      <c r="C581" s="80">
        <v>41</v>
      </c>
      <c r="D581" s="80">
        <v>41</v>
      </c>
      <c r="E581" s="80"/>
      <c r="F581" s="80">
        <v>3</v>
      </c>
      <c r="G581" s="80"/>
      <c r="H581" s="80"/>
      <c r="I581" s="80">
        <v>32</v>
      </c>
      <c r="J581" s="80"/>
      <c r="K581" s="80">
        <v>15</v>
      </c>
      <c r="L581" s="80">
        <v>16</v>
      </c>
      <c r="M581" s="80"/>
      <c r="N581" s="80">
        <v>14</v>
      </c>
      <c r="O581" s="80">
        <v>14</v>
      </c>
      <c r="P581" s="80">
        <v>2</v>
      </c>
      <c r="Q581" s="80">
        <v>1</v>
      </c>
      <c r="R581" s="80">
        <v>1</v>
      </c>
      <c r="S581" s="80"/>
      <c r="T581" s="80">
        <v>19</v>
      </c>
      <c r="U581" s="80">
        <v>6</v>
      </c>
      <c r="V581" s="58"/>
      <c r="W581" s="55"/>
      <c r="X581" s="53"/>
      <c r="Y581" s="56"/>
    </row>
    <row r="582" spans="1:25" s="38" customFormat="1" ht="15" x14ac:dyDescent="0.2">
      <c r="A582" s="36" t="s">
        <v>1847</v>
      </c>
      <c r="B582" s="37" t="s">
        <v>1175</v>
      </c>
      <c r="C582" s="80">
        <v>11</v>
      </c>
      <c r="D582" s="80">
        <v>11</v>
      </c>
      <c r="E582" s="80"/>
      <c r="F582" s="80">
        <v>2</v>
      </c>
      <c r="G582" s="80"/>
      <c r="H582" s="80"/>
      <c r="I582" s="80">
        <v>9</v>
      </c>
      <c r="J582" s="80"/>
      <c r="K582" s="80">
        <v>7</v>
      </c>
      <c r="L582" s="80">
        <v>2</v>
      </c>
      <c r="M582" s="80"/>
      <c r="N582" s="80">
        <v>2</v>
      </c>
      <c r="O582" s="80">
        <v>2</v>
      </c>
      <c r="P582" s="80"/>
      <c r="Q582" s="80"/>
      <c r="R582" s="80"/>
      <c r="S582" s="80"/>
      <c r="T582" s="80">
        <v>7</v>
      </c>
      <c r="U582" s="80"/>
      <c r="V582" s="58"/>
      <c r="W582" s="55"/>
      <c r="X582" s="53"/>
      <c r="Y582" s="56"/>
    </row>
    <row r="583" spans="1:25" s="38" customFormat="1" ht="15" x14ac:dyDescent="0.2">
      <c r="A583" s="36" t="s">
        <v>1848</v>
      </c>
      <c r="B583" s="37" t="s">
        <v>1176</v>
      </c>
      <c r="C583" s="80">
        <v>4</v>
      </c>
      <c r="D583" s="80">
        <v>4</v>
      </c>
      <c r="E583" s="80"/>
      <c r="F583" s="80"/>
      <c r="G583" s="80"/>
      <c r="H583" s="80"/>
      <c r="I583" s="80">
        <v>4</v>
      </c>
      <c r="J583" s="80"/>
      <c r="K583" s="80">
        <v>1</v>
      </c>
      <c r="L583" s="80">
        <v>2</v>
      </c>
      <c r="M583" s="80"/>
      <c r="N583" s="80">
        <v>2</v>
      </c>
      <c r="O583" s="80">
        <v>2</v>
      </c>
      <c r="P583" s="80"/>
      <c r="Q583" s="80"/>
      <c r="R583" s="80">
        <v>1</v>
      </c>
      <c r="S583" s="80"/>
      <c r="T583" s="80">
        <v>1</v>
      </c>
      <c r="U583" s="80"/>
      <c r="V583" s="58"/>
      <c r="W583" s="55"/>
      <c r="X583" s="53"/>
      <c r="Y583" s="56"/>
    </row>
    <row r="584" spans="1:25" s="38" customFormat="1" ht="15" x14ac:dyDescent="0.2">
      <c r="A584" s="36" t="s">
        <v>1849</v>
      </c>
      <c r="B584" s="37" t="s">
        <v>1177</v>
      </c>
      <c r="C584" s="80">
        <v>7</v>
      </c>
      <c r="D584" s="80">
        <v>7</v>
      </c>
      <c r="E584" s="80"/>
      <c r="F584" s="80"/>
      <c r="G584" s="80"/>
      <c r="H584" s="80"/>
      <c r="I584" s="80">
        <v>5</v>
      </c>
      <c r="J584" s="80"/>
      <c r="K584" s="80">
        <v>4</v>
      </c>
      <c r="L584" s="80">
        <v>1</v>
      </c>
      <c r="M584" s="80"/>
      <c r="N584" s="80">
        <v>1</v>
      </c>
      <c r="O584" s="80">
        <v>1</v>
      </c>
      <c r="P584" s="80"/>
      <c r="Q584" s="80"/>
      <c r="R584" s="80"/>
      <c r="S584" s="80"/>
      <c r="T584" s="80">
        <v>3</v>
      </c>
      <c r="U584" s="80">
        <v>2</v>
      </c>
      <c r="V584" s="58"/>
      <c r="W584" s="55"/>
      <c r="X584" s="53"/>
      <c r="Y584" s="56"/>
    </row>
    <row r="585" spans="1:25" s="38" customFormat="1" ht="15" x14ac:dyDescent="0.2">
      <c r="A585" s="36" t="s">
        <v>1850</v>
      </c>
      <c r="B585" s="37" t="s">
        <v>1178</v>
      </c>
      <c r="C585" s="80">
        <v>10</v>
      </c>
      <c r="D585" s="80">
        <v>10</v>
      </c>
      <c r="E585" s="80"/>
      <c r="F585" s="80"/>
      <c r="G585" s="80"/>
      <c r="H585" s="80"/>
      <c r="I585" s="80">
        <v>9</v>
      </c>
      <c r="J585" s="80"/>
      <c r="K585" s="80">
        <v>6</v>
      </c>
      <c r="L585" s="80">
        <v>3</v>
      </c>
      <c r="M585" s="80"/>
      <c r="N585" s="80">
        <v>2</v>
      </c>
      <c r="O585" s="80">
        <v>2</v>
      </c>
      <c r="P585" s="80">
        <v>1</v>
      </c>
      <c r="Q585" s="80"/>
      <c r="R585" s="80"/>
      <c r="S585" s="80"/>
      <c r="T585" s="80">
        <v>4</v>
      </c>
      <c r="U585" s="80">
        <v>1</v>
      </c>
      <c r="V585" s="58"/>
      <c r="W585" s="55"/>
      <c r="X585" s="53"/>
      <c r="Y585" s="56"/>
    </row>
    <row r="586" spans="1:25" s="38" customFormat="1" ht="15" x14ac:dyDescent="0.2">
      <c r="A586" s="36" t="s">
        <v>1851</v>
      </c>
      <c r="B586" s="37" t="s">
        <v>1179</v>
      </c>
      <c r="C586" s="80">
        <v>23</v>
      </c>
      <c r="D586" s="80">
        <v>21</v>
      </c>
      <c r="E586" s="80"/>
      <c r="F586" s="80"/>
      <c r="G586" s="80"/>
      <c r="H586" s="80"/>
      <c r="I586" s="80">
        <v>23</v>
      </c>
      <c r="J586" s="80"/>
      <c r="K586" s="80">
        <v>12</v>
      </c>
      <c r="L586" s="80">
        <v>10</v>
      </c>
      <c r="M586" s="80"/>
      <c r="N586" s="80">
        <v>9</v>
      </c>
      <c r="O586" s="80">
        <v>9</v>
      </c>
      <c r="P586" s="80">
        <v>1</v>
      </c>
      <c r="Q586" s="80"/>
      <c r="R586" s="80">
        <v>1</v>
      </c>
      <c r="S586" s="80"/>
      <c r="T586" s="80">
        <v>9</v>
      </c>
      <c r="U586" s="80"/>
      <c r="V586" s="58"/>
      <c r="W586" s="55"/>
      <c r="X586" s="53"/>
      <c r="Y586" s="56"/>
    </row>
    <row r="587" spans="1:25" s="38" customFormat="1" ht="15" x14ac:dyDescent="0.2">
      <c r="A587" s="36" t="s">
        <v>1852</v>
      </c>
      <c r="B587" s="37" t="s">
        <v>1180</v>
      </c>
      <c r="C587" s="80">
        <v>11</v>
      </c>
      <c r="D587" s="80">
        <v>11</v>
      </c>
      <c r="E587" s="80"/>
      <c r="F587" s="80">
        <v>2</v>
      </c>
      <c r="G587" s="80"/>
      <c r="H587" s="80"/>
      <c r="I587" s="80">
        <v>8</v>
      </c>
      <c r="J587" s="80"/>
      <c r="K587" s="80">
        <v>4</v>
      </c>
      <c r="L587" s="80">
        <v>3</v>
      </c>
      <c r="M587" s="80"/>
      <c r="N587" s="80">
        <v>3</v>
      </c>
      <c r="O587" s="80">
        <v>2</v>
      </c>
      <c r="P587" s="80"/>
      <c r="Q587" s="80"/>
      <c r="R587" s="80">
        <v>1</v>
      </c>
      <c r="S587" s="80"/>
      <c r="T587" s="80">
        <v>3</v>
      </c>
      <c r="U587" s="80">
        <v>1</v>
      </c>
      <c r="V587" s="58"/>
      <c r="W587" s="55"/>
      <c r="X587" s="53"/>
      <c r="Y587" s="56"/>
    </row>
    <row r="588" spans="1:25" s="38" customFormat="1" ht="15" x14ac:dyDescent="0.2">
      <c r="A588" s="36" t="s">
        <v>1853</v>
      </c>
      <c r="B588" s="37" t="s">
        <v>1181</v>
      </c>
      <c r="C588" s="80">
        <v>20</v>
      </c>
      <c r="D588" s="80">
        <v>20</v>
      </c>
      <c r="E588" s="80"/>
      <c r="F588" s="80">
        <v>1</v>
      </c>
      <c r="G588" s="80"/>
      <c r="H588" s="80"/>
      <c r="I588" s="80">
        <v>17</v>
      </c>
      <c r="J588" s="80"/>
      <c r="K588" s="80">
        <v>7</v>
      </c>
      <c r="L588" s="80">
        <v>6</v>
      </c>
      <c r="M588" s="80"/>
      <c r="N588" s="80">
        <v>4</v>
      </c>
      <c r="O588" s="80">
        <v>4</v>
      </c>
      <c r="P588" s="80">
        <v>2</v>
      </c>
      <c r="Q588" s="80"/>
      <c r="R588" s="80">
        <v>4</v>
      </c>
      <c r="S588" s="80"/>
      <c r="T588" s="80">
        <v>8</v>
      </c>
      <c r="U588" s="80">
        <v>2</v>
      </c>
      <c r="V588" s="58"/>
      <c r="W588" s="55"/>
      <c r="X588" s="53"/>
      <c r="Y588" s="56"/>
    </row>
    <row r="589" spans="1:25" s="38" customFormat="1" ht="15" x14ac:dyDescent="0.2">
      <c r="A589" s="36" t="s">
        <v>1854</v>
      </c>
      <c r="B589" s="37" t="s">
        <v>1182</v>
      </c>
      <c r="C589" s="80">
        <v>8</v>
      </c>
      <c r="D589" s="80">
        <v>8</v>
      </c>
      <c r="E589" s="80"/>
      <c r="F589" s="80">
        <v>3</v>
      </c>
      <c r="G589" s="80"/>
      <c r="H589" s="80"/>
      <c r="I589" s="80">
        <v>5</v>
      </c>
      <c r="J589" s="80"/>
      <c r="K589" s="80">
        <v>3</v>
      </c>
      <c r="L589" s="80">
        <v>2</v>
      </c>
      <c r="M589" s="80"/>
      <c r="N589" s="80">
        <v>2</v>
      </c>
      <c r="O589" s="80">
        <v>2</v>
      </c>
      <c r="P589" s="80"/>
      <c r="Q589" s="80"/>
      <c r="R589" s="80"/>
      <c r="S589" s="80"/>
      <c r="T589" s="80">
        <v>3</v>
      </c>
      <c r="U589" s="80"/>
      <c r="V589" s="58"/>
      <c r="W589" s="55"/>
      <c r="X589" s="53"/>
      <c r="Y589" s="56"/>
    </row>
    <row r="590" spans="1:25" s="38" customFormat="1" ht="15" x14ac:dyDescent="0.2">
      <c r="A590" s="36" t="s">
        <v>1855</v>
      </c>
      <c r="B590" s="37" t="s">
        <v>1183</v>
      </c>
      <c r="C590" s="80">
        <v>7</v>
      </c>
      <c r="D590" s="80">
        <v>7</v>
      </c>
      <c r="E590" s="80"/>
      <c r="F590" s="80">
        <v>1</v>
      </c>
      <c r="G590" s="80"/>
      <c r="H590" s="80"/>
      <c r="I590" s="80">
        <v>5</v>
      </c>
      <c r="J590" s="80"/>
      <c r="K590" s="80">
        <v>3</v>
      </c>
      <c r="L590" s="80">
        <v>2</v>
      </c>
      <c r="M590" s="80"/>
      <c r="N590" s="80">
        <v>2</v>
      </c>
      <c r="O590" s="80">
        <v>1</v>
      </c>
      <c r="P590" s="80"/>
      <c r="Q590" s="80"/>
      <c r="R590" s="80"/>
      <c r="S590" s="80"/>
      <c r="T590" s="80">
        <v>4</v>
      </c>
      <c r="U590" s="80">
        <v>1</v>
      </c>
      <c r="V590" s="58"/>
      <c r="W590" s="55"/>
      <c r="X590" s="53"/>
      <c r="Y590" s="56"/>
    </row>
    <row r="591" spans="1:25" s="38" customFormat="1" ht="15" x14ac:dyDescent="0.2">
      <c r="A591" s="36" t="s">
        <v>1856</v>
      </c>
      <c r="B591" s="37" t="s">
        <v>1184</v>
      </c>
      <c r="C591" s="80">
        <v>6</v>
      </c>
      <c r="D591" s="80">
        <v>6</v>
      </c>
      <c r="E591" s="80"/>
      <c r="F591" s="80"/>
      <c r="G591" s="80"/>
      <c r="H591" s="80"/>
      <c r="I591" s="80">
        <v>5</v>
      </c>
      <c r="J591" s="80"/>
      <c r="K591" s="80">
        <v>3</v>
      </c>
      <c r="L591" s="80">
        <v>2</v>
      </c>
      <c r="M591" s="80"/>
      <c r="N591" s="80">
        <v>1</v>
      </c>
      <c r="O591" s="80">
        <v>1</v>
      </c>
      <c r="P591" s="80">
        <v>1</v>
      </c>
      <c r="Q591" s="80"/>
      <c r="R591" s="80"/>
      <c r="S591" s="80"/>
      <c r="T591" s="80">
        <v>2</v>
      </c>
      <c r="U591" s="80">
        <v>1</v>
      </c>
      <c r="V591" s="58"/>
      <c r="W591" s="55"/>
      <c r="X591" s="53"/>
      <c r="Y591" s="56"/>
    </row>
    <row r="592" spans="1:25" s="38" customFormat="1" ht="15" x14ac:dyDescent="0.2">
      <c r="A592" s="36" t="s">
        <v>1857</v>
      </c>
      <c r="B592" s="37" t="s">
        <v>1185</v>
      </c>
      <c r="C592" s="80">
        <v>24</v>
      </c>
      <c r="D592" s="80">
        <v>21</v>
      </c>
      <c r="E592" s="80"/>
      <c r="F592" s="80">
        <v>1</v>
      </c>
      <c r="G592" s="80"/>
      <c r="H592" s="80">
        <v>1</v>
      </c>
      <c r="I592" s="80">
        <v>22</v>
      </c>
      <c r="J592" s="80"/>
      <c r="K592" s="80">
        <v>12</v>
      </c>
      <c r="L592" s="80">
        <v>7</v>
      </c>
      <c r="M592" s="80"/>
      <c r="N592" s="80">
        <v>7</v>
      </c>
      <c r="O592" s="80">
        <v>7</v>
      </c>
      <c r="P592" s="80"/>
      <c r="Q592" s="80"/>
      <c r="R592" s="80">
        <v>3</v>
      </c>
      <c r="S592" s="80"/>
      <c r="T592" s="80">
        <v>10</v>
      </c>
      <c r="U592" s="80"/>
      <c r="V592" s="58"/>
      <c r="W592" s="55"/>
      <c r="X592" s="53"/>
      <c r="Y592" s="56"/>
    </row>
    <row r="593" spans="1:25" s="38" customFormat="1" ht="15" x14ac:dyDescent="0.2">
      <c r="A593" s="36" t="s">
        <v>1858</v>
      </c>
      <c r="B593" s="37" t="s">
        <v>1186</v>
      </c>
      <c r="C593" s="80">
        <v>323</v>
      </c>
      <c r="D593" s="80">
        <v>308</v>
      </c>
      <c r="E593" s="80">
        <v>1</v>
      </c>
      <c r="F593" s="80">
        <v>36</v>
      </c>
      <c r="G593" s="80">
        <v>1</v>
      </c>
      <c r="H593" s="80"/>
      <c r="I593" s="80">
        <v>267</v>
      </c>
      <c r="J593" s="80"/>
      <c r="K593" s="80">
        <v>158</v>
      </c>
      <c r="L593" s="80">
        <v>97</v>
      </c>
      <c r="M593" s="80"/>
      <c r="N593" s="80">
        <v>70</v>
      </c>
      <c r="O593" s="80">
        <v>59</v>
      </c>
      <c r="P593" s="80">
        <v>27</v>
      </c>
      <c r="Q593" s="80"/>
      <c r="R593" s="80">
        <v>12</v>
      </c>
      <c r="S593" s="80"/>
      <c r="T593" s="80">
        <v>141</v>
      </c>
      <c r="U593" s="80">
        <v>20</v>
      </c>
      <c r="V593" s="58"/>
      <c r="W593" s="55"/>
      <c r="X593" s="53"/>
      <c r="Y593" s="56"/>
    </row>
    <row r="594" spans="1:25" s="38" customFormat="1" ht="15" x14ac:dyDescent="0.2">
      <c r="A594" s="36" t="s">
        <v>1859</v>
      </c>
      <c r="B594" s="37" t="s">
        <v>1187</v>
      </c>
      <c r="C594" s="80">
        <v>6</v>
      </c>
      <c r="D594" s="80">
        <v>6</v>
      </c>
      <c r="E594" s="80"/>
      <c r="F594" s="80">
        <v>1</v>
      </c>
      <c r="G594" s="80"/>
      <c r="H594" s="80"/>
      <c r="I594" s="80">
        <v>5</v>
      </c>
      <c r="J594" s="80"/>
      <c r="K594" s="80">
        <v>3</v>
      </c>
      <c r="L594" s="80">
        <v>2</v>
      </c>
      <c r="M594" s="80"/>
      <c r="N594" s="80">
        <v>1</v>
      </c>
      <c r="O594" s="80">
        <v>1</v>
      </c>
      <c r="P594" s="80">
        <v>1</v>
      </c>
      <c r="Q594" s="80"/>
      <c r="R594" s="80"/>
      <c r="S594" s="80"/>
      <c r="T594" s="80">
        <v>5</v>
      </c>
      <c r="U594" s="80"/>
      <c r="V594" s="58"/>
      <c r="W594" s="55"/>
      <c r="X594" s="53"/>
      <c r="Y594" s="56"/>
    </row>
    <row r="595" spans="1:25" s="38" customFormat="1" ht="15" x14ac:dyDescent="0.2">
      <c r="A595" s="36" t="s">
        <v>1860</v>
      </c>
      <c r="B595" s="37" t="s">
        <v>1188</v>
      </c>
      <c r="C595" s="80">
        <v>5</v>
      </c>
      <c r="D595" s="80">
        <v>4</v>
      </c>
      <c r="E595" s="80"/>
      <c r="F595" s="80"/>
      <c r="G595" s="80"/>
      <c r="H595" s="80"/>
      <c r="I595" s="80">
        <v>5</v>
      </c>
      <c r="J595" s="80"/>
      <c r="K595" s="80">
        <v>4</v>
      </c>
      <c r="L595" s="80">
        <v>1</v>
      </c>
      <c r="M595" s="80"/>
      <c r="N595" s="80"/>
      <c r="O595" s="80"/>
      <c r="P595" s="80">
        <v>1</v>
      </c>
      <c r="Q595" s="80"/>
      <c r="R595" s="80"/>
      <c r="S595" s="80"/>
      <c r="T595" s="80">
        <v>3</v>
      </c>
      <c r="U595" s="80"/>
      <c r="V595" s="58"/>
      <c r="W595" s="55"/>
      <c r="X595" s="53"/>
      <c r="Y595" s="56"/>
    </row>
    <row r="596" spans="1:25" s="38" customFormat="1" ht="15" x14ac:dyDescent="0.2">
      <c r="A596" s="36" t="s">
        <v>667</v>
      </c>
      <c r="B596" s="37" t="s">
        <v>664</v>
      </c>
      <c r="C596" s="80">
        <v>1</v>
      </c>
      <c r="D596" s="80">
        <v>1</v>
      </c>
      <c r="E596" s="80"/>
      <c r="F596" s="80"/>
      <c r="G596" s="80"/>
      <c r="H596" s="80"/>
      <c r="I596" s="80">
        <v>1</v>
      </c>
      <c r="J596" s="80"/>
      <c r="K596" s="80"/>
      <c r="L596" s="80">
        <v>1</v>
      </c>
      <c r="M596" s="80"/>
      <c r="N596" s="80"/>
      <c r="O596" s="80"/>
      <c r="P596" s="80">
        <v>1</v>
      </c>
      <c r="Q596" s="80"/>
      <c r="R596" s="80"/>
      <c r="S596" s="80"/>
      <c r="T596" s="80"/>
      <c r="U596" s="80"/>
      <c r="V596" s="58"/>
      <c r="W596" s="55"/>
      <c r="X596" s="53"/>
      <c r="Y596" s="56"/>
    </row>
    <row r="597" spans="1:25" s="38" customFormat="1" ht="15" x14ac:dyDescent="0.2">
      <c r="A597" s="36" t="s">
        <v>667</v>
      </c>
      <c r="B597" s="37" t="s">
        <v>665</v>
      </c>
      <c r="C597" s="81">
        <f t="shared" ref="C597:U597" si="21">SUM(C579:C596)</f>
        <v>543</v>
      </c>
      <c r="D597" s="81">
        <f t="shared" si="21"/>
        <v>522</v>
      </c>
      <c r="E597" s="81">
        <f t="shared" si="21"/>
        <v>1</v>
      </c>
      <c r="F597" s="81">
        <f t="shared" si="21"/>
        <v>51</v>
      </c>
      <c r="G597" s="81">
        <f t="shared" si="21"/>
        <v>1</v>
      </c>
      <c r="H597" s="81">
        <f t="shared" si="21"/>
        <v>1</v>
      </c>
      <c r="I597" s="81">
        <f t="shared" si="21"/>
        <v>456</v>
      </c>
      <c r="J597" s="81">
        <f t="shared" si="21"/>
        <v>0</v>
      </c>
      <c r="K597" s="81">
        <f t="shared" si="21"/>
        <v>258</v>
      </c>
      <c r="L597" s="81">
        <f t="shared" si="21"/>
        <v>174</v>
      </c>
      <c r="M597" s="81">
        <f t="shared" si="21"/>
        <v>0</v>
      </c>
      <c r="N597" s="81">
        <f t="shared" si="21"/>
        <v>134</v>
      </c>
      <c r="O597" s="81">
        <f t="shared" si="21"/>
        <v>118</v>
      </c>
      <c r="P597" s="81">
        <f t="shared" si="21"/>
        <v>40</v>
      </c>
      <c r="Q597" s="81">
        <f t="shared" si="21"/>
        <v>1</v>
      </c>
      <c r="R597" s="81">
        <f t="shared" si="21"/>
        <v>24</v>
      </c>
      <c r="S597" s="81">
        <f t="shared" si="21"/>
        <v>0</v>
      </c>
      <c r="T597" s="81">
        <f t="shared" si="21"/>
        <v>233</v>
      </c>
      <c r="U597" s="81">
        <f t="shared" si="21"/>
        <v>35</v>
      </c>
      <c r="V597" s="58"/>
      <c r="W597" s="55"/>
      <c r="X597" s="53"/>
      <c r="Y597" s="56"/>
    </row>
    <row r="598" spans="1:25" s="38" customFormat="1" ht="15" x14ac:dyDescent="0.2">
      <c r="A598" s="39" t="s">
        <v>667</v>
      </c>
      <c r="B598" s="34" t="s">
        <v>1189</v>
      </c>
      <c r="C598" s="80"/>
      <c r="D598" s="80"/>
      <c r="E598" s="80"/>
      <c r="F598" s="80"/>
      <c r="G598" s="80"/>
      <c r="H598" s="80"/>
      <c r="I598" s="80"/>
      <c r="J598" s="80"/>
      <c r="K598" s="80"/>
      <c r="L598" s="80"/>
      <c r="M598" s="80"/>
      <c r="N598" s="80"/>
      <c r="O598" s="80"/>
      <c r="P598" s="80"/>
      <c r="Q598" s="80"/>
      <c r="R598" s="80"/>
      <c r="S598" s="80"/>
      <c r="T598" s="80"/>
      <c r="U598" s="80"/>
      <c r="V598" s="58"/>
      <c r="W598" s="55"/>
      <c r="X598" s="53">
        <v>1</v>
      </c>
      <c r="Y598" s="56"/>
    </row>
    <row r="599" spans="1:25" s="38" customFormat="1" ht="15" x14ac:dyDescent="0.2">
      <c r="A599" s="36" t="s">
        <v>1861</v>
      </c>
      <c r="B599" s="37" t="s">
        <v>1190</v>
      </c>
      <c r="C599" s="80">
        <v>9</v>
      </c>
      <c r="D599" s="80">
        <v>9</v>
      </c>
      <c r="E599" s="80"/>
      <c r="F599" s="80"/>
      <c r="G599" s="80"/>
      <c r="H599" s="80"/>
      <c r="I599" s="80">
        <v>5</v>
      </c>
      <c r="J599" s="80"/>
      <c r="K599" s="80">
        <v>4</v>
      </c>
      <c r="L599" s="80">
        <v>1</v>
      </c>
      <c r="M599" s="80"/>
      <c r="N599" s="80">
        <v>1</v>
      </c>
      <c r="O599" s="80"/>
      <c r="P599" s="80"/>
      <c r="Q599" s="80"/>
      <c r="R599" s="80"/>
      <c r="S599" s="80"/>
      <c r="T599" s="80">
        <v>5</v>
      </c>
      <c r="U599" s="80">
        <v>4</v>
      </c>
      <c r="V599" s="58"/>
      <c r="W599" s="55"/>
      <c r="X599" s="53"/>
      <c r="Y599" s="56"/>
    </row>
    <row r="600" spans="1:25" s="38" customFormat="1" ht="15" x14ac:dyDescent="0.2">
      <c r="A600" s="36" t="s">
        <v>1862</v>
      </c>
      <c r="B600" s="37" t="s">
        <v>1191</v>
      </c>
      <c r="C600" s="80">
        <v>1</v>
      </c>
      <c r="D600" s="80"/>
      <c r="E600" s="80"/>
      <c r="F600" s="80"/>
      <c r="G600" s="80"/>
      <c r="H600" s="80"/>
      <c r="I600" s="80">
        <v>1</v>
      </c>
      <c r="J600" s="80"/>
      <c r="K600" s="80"/>
      <c r="L600" s="80"/>
      <c r="M600" s="80"/>
      <c r="N600" s="80"/>
      <c r="O600" s="80"/>
      <c r="P600" s="80"/>
      <c r="Q600" s="80"/>
      <c r="R600" s="80">
        <v>1</v>
      </c>
      <c r="S600" s="80"/>
      <c r="T600" s="80">
        <v>1</v>
      </c>
      <c r="U600" s="80"/>
      <c r="V600" s="58"/>
      <c r="W600" s="55"/>
      <c r="X600" s="53"/>
      <c r="Y600" s="56"/>
    </row>
    <row r="601" spans="1:25" s="38" customFormat="1" ht="15" x14ac:dyDescent="0.2">
      <c r="A601" s="36" t="s">
        <v>1863</v>
      </c>
      <c r="B601" s="37" t="s">
        <v>1192</v>
      </c>
      <c r="C601" s="80">
        <v>11</v>
      </c>
      <c r="D601" s="80">
        <v>10</v>
      </c>
      <c r="E601" s="80"/>
      <c r="F601" s="80">
        <v>2</v>
      </c>
      <c r="G601" s="80"/>
      <c r="H601" s="80"/>
      <c r="I601" s="80">
        <v>6</v>
      </c>
      <c r="J601" s="80"/>
      <c r="K601" s="80">
        <v>5</v>
      </c>
      <c r="L601" s="80">
        <v>1</v>
      </c>
      <c r="M601" s="80"/>
      <c r="N601" s="80">
        <v>1</v>
      </c>
      <c r="O601" s="80"/>
      <c r="P601" s="80"/>
      <c r="Q601" s="80"/>
      <c r="R601" s="80"/>
      <c r="S601" s="80"/>
      <c r="T601" s="80">
        <v>6</v>
      </c>
      <c r="U601" s="80">
        <v>3</v>
      </c>
      <c r="V601" s="58"/>
      <c r="W601" s="55"/>
      <c r="X601" s="53"/>
      <c r="Y601" s="56"/>
    </row>
    <row r="602" spans="1:25" s="38" customFormat="1" ht="15" x14ac:dyDescent="0.2">
      <c r="A602" s="36" t="s">
        <v>1864</v>
      </c>
      <c r="B602" s="37" t="s">
        <v>1193</v>
      </c>
      <c r="C602" s="80">
        <v>14</v>
      </c>
      <c r="D602" s="80">
        <v>14</v>
      </c>
      <c r="E602" s="80"/>
      <c r="F602" s="80">
        <v>2</v>
      </c>
      <c r="G602" s="80"/>
      <c r="H602" s="80">
        <v>1</v>
      </c>
      <c r="I602" s="80">
        <v>2</v>
      </c>
      <c r="J602" s="80"/>
      <c r="K602" s="80">
        <v>2</v>
      </c>
      <c r="L602" s="80"/>
      <c r="M602" s="80"/>
      <c r="N602" s="80"/>
      <c r="O602" s="80"/>
      <c r="P602" s="80"/>
      <c r="Q602" s="80"/>
      <c r="R602" s="80"/>
      <c r="S602" s="80"/>
      <c r="T602" s="80">
        <v>3</v>
      </c>
      <c r="U602" s="80">
        <v>9</v>
      </c>
      <c r="V602" s="58"/>
      <c r="W602" s="55"/>
      <c r="X602" s="53"/>
      <c r="Y602" s="56"/>
    </row>
    <row r="603" spans="1:25" s="38" customFormat="1" ht="15" x14ac:dyDescent="0.2">
      <c r="A603" s="36" t="s">
        <v>1865</v>
      </c>
      <c r="B603" s="37" t="s">
        <v>1194</v>
      </c>
      <c r="C603" s="80">
        <v>4</v>
      </c>
      <c r="D603" s="80">
        <v>4</v>
      </c>
      <c r="E603" s="80"/>
      <c r="F603" s="80"/>
      <c r="G603" s="80"/>
      <c r="H603" s="80"/>
      <c r="I603" s="80">
        <v>3</v>
      </c>
      <c r="J603" s="80"/>
      <c r="K603" s="80">
        <v>3</v>
      </c>
      <c r="L603" s="80"/>
      <c r="M603" s="80"/>
      <c r="N603" s="80"/>
      <c r="O603" s="80"/>
      <c r="P603" s="80"/>
      <c r="Q603" s="80"/>
      <c r="R603" s="80"/>
      <c r="S603" s="80"/>
      <c r="T603" s="80">
        <v>3</v>
      </c>
      <c r="U603" s="80">
        <v>1</v>
      </c>
      <c r="V603" s="58"/>
      <c r="W603" s="55"/>
      <c r="X603" s="53"/>
      <c r="Y603" s="56"/>
    </row>
    <row r="604" spans="1:25" s="38" customFormat="1" ht="15" x14ac:dyDescent="0.2">
      <c r="A604" s="36" t="s">
        <v>1866</v>
      </c>
      <c r="B604" s="37" t="s">
        <v>1195</v>
      </c>
      <c r="C604" s="80">
        <v>18</v>
      </c>
      <c r="D604" s="80">
        <v>16</v>
      </c>
      <c r="E604" s="80">
        <v>1</v>
      </c>
      <c r="F604" s="80">
        <v>2</v>
      </c>
      <c r="G604" s="80"/>
      <c r="H604" s="80"/>
      <c r="I604" s="80">
        <v>10</v>
      </c>
      <c r="J604" s="80">
        <v>1</v>
      </c>
      <c r="K604" s="80">
        <v>7</v>
      </c>
      <c r="L604" s="80">
        <v>3</v>
      </c>
      <c r="M604" s="80"/>
      <c r="N604" s="80">
        <v>3</v>
      </c>
      <c r="O604" s="80">
        <v>2</v>
      </c>
      <c r="P604" s="80"/>
      <c r="Q604" s="80"/>
      <c r="R604" s="80"/>
      <c r="S604" s="80"/>
      <c r="T604" s="80">
        <v>9</v>
      </c>
      <c r="U604" s="80">
        <v>6</v>
      </c>
      <c r="V604" s="58"/>
      <c r="W604" s="55"/>
      <c r="X604" s="53"/>
      <c r="Y604" s="56"/>
    </row>
    <row r="605" spans="1:25" s="38" customFormat="1" ht="15" x14ac:dyDescent="0.2">
      <c r="A605" s="36" t="s">
        <v>1867</v>
      </c>
      <c r="B605" s="37" t="s">
        <v>1196</v>
      </c>
      <c r="C605" s="80">
        <v>3</v>
      </c>
      <c r="D605" s="80">
        <v>3</v>
      </c>
      <c r="E605" s="80"/>
      <c r="F605" s="80"/>
      <c r="G605" s="80"/>
      <c r="H605" s="80"/>
      <c r="I605" s="80">
        <v>1</v>
      </c>
      <c r="J605" s="80"/>
      <c r="K605" s="80">
        <v>1</v>
      </c>
      <c r="L605" s="80"/>
      <c r="M605" s="80"/>
      <c r="N605" s="80"/>
      <c r="O605" s="80"/>
      <c r="P605" s="80"/>
      <c r="Q605" s="80"/>
      <c r="R605" s="80"/>
      <c r="S605" s="80"/>
      <c r="T605" s="80">
        <v>1</v>
      </c>
      <c r="U605" s="80">
        <v>2</v>
      </c>
      <c r="V605" s="58"/>
      <c r="W605" s="55"/>
      <c r="X605" s="53"/>
      <c r="Y605" s="56"/>
    </row>
    <row r="606" spans="1:25" s="38" customFormat="1" ht="15" x14ac:dyDescent="0.2">
      <c r="A606" s="36" t="s">
        <v>1868</v>
      </c>
      <c r="B606" s="37" t="s">
        <v>1197</v>
      </c>
      <c r="C606" s="80">
        <v>4</v>
      </c>
      <c r="D606" s="80">
        <v>4</v>
      </c>
      <c r="E606" s="80"/>
      <c r="F606" s="80">
        <v>1</v>
      </c>
      <c r="G606" s="80"/>
      <c r="H606" s="80"/>
      <c r="I606" s="80"/>
      <c r="J606" s="80"/>
      <c r="K606" s="80"/>
      <c r="L606" s="80"/>
      <c r="M606" s="80"/>
      <c r="N606" s="80"/>
      <c r="O606" s="80"/>
      <c r="P606" s="80"/>
      <c r="Q606" s="80"/>
      <c r="R606" s="80"/>
      <c r="S606" s="80"/>
      <c r="T606" s="80"/>
      <c r="U606" s="80">
        <v>3</v>
      </c>
      <c r="V606" s="58"/>
      <c r="W606" s="55"/>
      <c r="X606" s="53"/>
      <c r="Y606" s="56"/>
    </row>
    <row r="607" spans="1:25" s="38" customFormat="1" ht="15" x14ac:dyDescent="0.2">
      <c r="A607" s="36" t="s">
        <v>1869</v>
      </c>
      <c r="B607" s="37" t="s">
        <v>1198</v>
      </c>
      <c r="C607" s="80">
        <v>2</v>
      </c>
      <c r="D607" s="80">
        <v>2</v>
      </c>
      <c r="E607" s="80"/>
      <c r="F607" s="80">
        <v>1</v>
      </c>
      <c r="G607" s="80"/>
      <c r="H607" s="80"/>
      <c r="I607" s="80"/>
      <c r="J607" s="80"/>
      <c r="K607" s="80"/>
      <c r="L607" s="80"/>
      <c r="M607" s="80"/>
      <c r="N607" s="80"/>
      <c r="O607" s="80"/>
      <c r="P607" s="80"/>
      <c r="Q607" s="80"/>
      <c r="R607" s="80"/>
      <c r="S607" s="80"/>
      <c r="T607" s="80"/>
      <c r="U607" s="80">
        <v>1</v>
      </c>
      <c r="V607" s="58"/>
      <c r="W607" s="55"/>
      <c r="X607" s="53"/>
      <c r="Y607" s="56"/>
    </row>
    <row r="608" spans="1:25" s="38" customFormat="1" ht="15" x14ac:dyDescent="0.2">
      <c r="A608" s="36" t="s">
        <v>1870</v>
      </c>
      <c r="B608" s="37" t="s">
        <v>1199</v>
      </c>
      <c r="C608" s="80">
        <v>27</v>
      </c>
      <c r="D608" s="80">
        <v>23</v>
      </c>
      <c r="E608" s="80"/>
      <c r="F608" s="80">
        <v>1</v>
      </c>
      <c r="G608" s="80"/>
      <c r="H608" s="80">
        <v>1</v>
      </c>
      <c r="I608" s="80">
        <v>16</v>
      </c>
      <c r="J608" s="80"/>
      <c r="K608" s="80">
        <v>8</v>
      </c>
      <c r="L608" s="80">
        <v>5</v>
      </c>
      <c r="M608" s="80"/>
      <c r="N608" s="80">
        <v>5</v>
      </c>
      <c r="O608" s="80"/>
      <c r="P608" s="80"/>
      <c r="Q608" s="80"/>
      <c r="R608" s="80">
        <v>3</v>
      </c>
      <c r="S608" s="80"/>
      <c r="T608" s="80">
        <v>17</v>
      </c>
      <c r="U608" s="80">
        <v>9</v>
      </c>
      <c r="V608" s="58"/>
      <c r="W608" s="55"/>
      <c r="X608" s="53"/>
      <c r="Y608" s="56"/>
    </row>
    <row r="609" spans="1:25" s="38" customFormat="1" ht="15" x14ac:dyDescent="0.2">
      <c r="A609" s="36" t="s">
        <v>1871</v>
      </c>
      <c r="B609" s="37" t="s">
        <v>1200</v>
      </c>
      <c r="C609" s="80">
        <v>207</v>
      </c>
      <c r="D609" s="80">
        <v>193</v>
      </c>
      <c r="E609" s="80"/>
      <c r="F609" s="80">
        <v>53</v>
      </c>
      <c r="G609" s="80"/>
      <c r="H609" s="80">
        <v>1</v>
      </c>
      <c r="I609" s="80">
        <v>87</v>
      </c>
      <c r="J609" s="80"/>
      <c r="K609" s="80">
        <v>58</v>
      </c>
      <c r="L609" s="80">
        <v>24</v>
      </c>
      <c r="M609" s="80"/>
      <c r="N609" s="80">
        <v>10</v>
      </c>
      <c r="O609" s="80">
        <v>7</v>
      </c>
      <c r="P609" s="80">
        <v>14</v>
      </c>
      <c r="Q609" s="80"/>
      <c r="R609" s="80">
        <v>4</v>
      </c>
      <c r="S609" s="80"/>
      <c r="T609" s="80">
        <v>78</v>
      </c>
      <c r="U609" s="80">
        <v>66</v>
      </c>
      <c r="V609" s="58"/>
      <c r="W609" s="55"/>
      <c r="X609" s="53"/>
      <c r="Y609" s="56"/>
    </row>
    <row r="610" spans="1:25" s="38" customFormat="1" ht="15" x14ac:dyDescent="0.2">
      <c r="A610" s="36" t="s">
        <v>1872</v>
      </c>
      <c r="B610" s="37" t="s">
        <v>1201</v>
      </c>
      <c r="C610" s="80">
        <v>108</v>
      </c>
      <c r="D610" s="80">
        <v>102</v>
      </c>
      <c r="E610" s="80"/>
      <c r="F610" s="80">
        <v>20</v>
      </c>
      <c r="G610" s="80"/>
      <c r="H610" s="80"/>
      <c r="I610" s="80">
        <v>53</v>
      </c>
      <c r="J610" s="80"/>
      <c r="K610" s="80">
        <v>46</v>
      </c>
      <c r="L610" s="80">
        <v>7</v>
      </c>
      <c r="M610" s="80"/>
      <c r="N610" s="80">
        <v>4</v>
      </c>
      <c r="O610" s="80">
        <v>1</v>
      </c>
      <c r="P610" s="80">
        <v>3</v>
      </c>
      <c r="Q610" s="80"/>
      <c r="R610" s="80"/>
      <c r="S610" s="80"/>
      <c r="T610" s="80">
        <v>46</v>
      </c>
      <c r="U610" s="80">
        <v>35</v>
      </c>
      <c r="V610" s="58"/>
      <c r="W610" s="55"/>
      <c r="X610" s="53"/>
      <c r="Y610" s="56"/>
    </row>
    <row r="611" spans="1:25" s="38" customFormat="1" ht="15" x14ac:dyDescent="0.2">
      <c r="A611" s="36" t="s">
        <v>1873</v>
      </c>
      <c r="B611" s="37" t="s">
        <v>1202</v>
      </c>
      <c r="C611" s="80">
        <v>1</v>
      </c>
      <c r="D611" s="80">
        <v>1</v>
      </c>
      <c r="E611" s="80"/>
      <c r="F611" s="80"/>
      <c r="G611" s="80"/>
      <c r="H611" s="80"/>
      <c r="I611" s="80"/>
      <c r="J611" s="80"/>
      <c r="K611" s="80"/>
      <c r="L611" s="80"/>
      <c r="M611" s="80"/>
      <c r="N611" s="80"/>
      <c r="O611" s="80"/>
      <c r="P611" s="80"/>
      <c r="Q611" s="80"/>
      <c r="R611" s="80"/>
      <c r="S611" s="80"/>
      <c r="T611" s="80"/>
      <c r="U611" s="80">
        <v>1</v>
      </c>
      <c r="V611" s="58"/>
      <c r="W611" s="55"/>
      <c r="X611" s="53"/>
      <c r="Y611" s="56"/>
    </row>
    <row r="612" spans="1:25" s="38" customFormat="1" ht="15" x14ac:dyDescent="0.2">
      <c r="A612" s="36" t="s">
        <v>1874</v>
      </c>
      <c r="B612" s="37" t="s">
        <v>1203</v>
      </c>
      <c r="C612" s="80">
        <v>13</v>
      </c>
      <c r="D612" s="80">
        <v>13</v>
      </c>
      <c r="E612" s="80"/>
      <c r="F612" s="80">
        <v>5</v>
      </c>
      <c r="G612" s="80"/>
      <c r="H612" s="80"/>
      <c r="I612" s="80">
        <v>6</v>
      </c>
      <c r="J612" s="80"/>
      <c r="K612" s="80">
        <v>5</v>
      </c>
      <c r="L612" s="80">
        <v>1</v>
      </c>
      <c r="M612" s="80"/>
      <c r="N612" s="80"/>
      <c r="O612" s="80"/>
      <c r="P612" s="80">
        <v>1</v>
      </c>
      <c r="Q612" s="80"/>
      <c r="R612" s="80"/>
      <c r="S612" s="80"/>
      <c r="T612" s="80">
        <v>3</v>
      </c>
      <c r="U612" s="80">
        <v>2</v>
      </c>
      <c r="V612" s="58"/>
      <c r="W612" s="55"/>
      <c r="X612" s="53"/>
      <c r="Y612" s="56"/>
    </row>
    <row r="613" spans="1:25" s="38" customFormat="1" ht="15" x14ac:dyDescent="0.2">
      <c r="A613" s="36" t="s">
        <v>1875</v>
      </c>
      <c r="B613" s="37" t="s">
        <v>1204</v>
      </c>
      <c r="C613" s="80">
        <v>11</v>
      </c>
      <c r="D613" s="80">
        <v>10</v>
      </c>
      <c r="E613" s="80"/>
      <c r="F613" s="80">
        <v>3</v>
      </c>
      <c r="G613" s="80"/>
      <c r="H613" s="80"/>
      <c r="I613" s="80">
        <v>3</v>
      </c>
      <c r="J613" s="80"/>
      <c r="K613" s="80">
        <v>3</v>
      </c>
      <c r="L613" s="80"/>
      <c r="M613" s="80"/>
      <c r="N613" s="80"/>
      <c r="O613" s="80"/>
      <c r="P613" s="80"/>
      <c r="Q613" s="80"/>
      <c r="R613" s="80"/>
      <c r="S613" s="80"/>
      <c r="T613" s="80">
        <v>2</v>
      </c>
      <c r="U613" s="80">
        <v>5</v>
      </c>
      <c r="V613" s="58"/>
      <c r="W613" s="55"/>
      <c r="X613" s="53"/>
      <c r="Y613" s="56"/>
    </row>
    <row r="614" spans="1:25" s="38" customFormat="1" ht="15" x14ac:dyDescent="0.2">
      <c r="A614" s="36" t="s">
        <v>1876</v>
      </c>
      <c r="B614" s="37" t="s">
        <v>1205</v>
      </c>
      <c r="C614" s="80">
        <v>16</v>
      </c>
      <c r="D614" s="80">
        <v>16</v>
      </c>
      <c r="E614" s="80"/>
      <c r="F614" s="80">
        <v>2</v>
      </c>
      <c r="G614" s="80"/>
      <c r="H614" s="80"/>
      <c r="I614" s="80">
        <v>4</v>
      </c>
      <c r="J614" s="80"/>
      <c r="K614" s="80">
        <v>1</v>
      </c>
      <c r="L614" s="80">
        <v>2</v>
      </c>
      <c r="M614" s="80"/>
      <c r="N614" s="80">
        <v>2</v>
      </c>
      <c r="O614" s="80"/>
      <c r="P614" s="80"/>
      <c r="Q614" s="80"/>
      <c r="R614" s="80">
        <v>1</v>
      </c>
      <c r="S614" s="80"/>
      <c r="T614" s="80">
        <v>4</v>
      </c>
      <c r="U614" s="80">
        <v>10</v>
      </c>
      <c r="V614" s="58"/>
      <c r="W614" s="55"/>
      <c r="X614" s="53"/>
      <c r="Y614" s="56"/>
    </row>
    <row r="615" spans="1:25" s="38" customFormat="1" ht="15" x14ac:dyDescent="0.2">
      <c r="A615" s="36" t="s">
        <v>1877</v>
      </c>
      <c r="B615" s="37" t="s">
        <v>1206</v>
      </c>
      <c r="C615" s="80"/>
      <c r="D615" s="80"/>
      <c r="E615" s="80"/>
      <c r="F615" s="80"/>
      <c r="G615" s="80"/>
      <c r="H615" s="80"/>
      <c r="I615" s="80"/>
      <c r="J615" s="80"/>
      <c r="K615" s="80"/>
      <c r="L615" s="80"/>
      <c r="M615" s="80"/>
      <c r="N615" s="80"/>
      <c r="O615" s="80"/>
      <c r="P615" s="80"/>
      <c r="Q615" s="80"/>
      <c r="R615" s="80"/>
      <c r="S615" s="80"/>
      <c r="T615" s="80"/>
      <c r="U615" s="80"/>
      <c r="V615" s="58"/>
      <c r="W615" s="55"/>
      <c r="X615" s="53"/>
      <c r="Y615" s="56"/>
    </row>
    <row r="616" spans="1:25" s="38" customFormat="1" ht="15" x14ac:dyDescent="0.2">
      <c r="A616" s="36" t="s">
        <v>1878</v>
      </c>
      <c r="B616" s="37" t="s">
        <v>1207</v>
      </c>
      <c r="C616" s="80">
        <v>326</v>
      </c>
      <c r="D616" s="80">
        <v>296</v>
      </c>
      <c r="E616" s="80">
        <v>1</v>
      </c>
      <c r="F616" s="80">
        <v>42</v>
      </c>
      <c r="G616" s="80">
        <v>1</v>
      </c>
      <c r="H616" s="80">
        <v>1</v>
      </c>
      <c r="I616" s="80">
        <v>136</v>
      </c>
      <c r="J616" s="80"/>
      <c r="K616" s="80">
        <v>87</v>
      </c>
      <c r="L616" s="80">
        <v>32</v>
      </c>
      <c r="M616" s="80"/>
      <c r="N616" s="80">
        <v>22</v>
      </c>
      <c r="O616" s="80">
        <v>10</v>
      </c>
      <c r="P616" s="80">
        <v>10</v>
      </c>
      <c r="Q616" s="80"/>
      <c r="R616" s="80">
        <v>17</v>
      </c>
      <c r="S616" s="80"/>
      <c r="T616" s="80">
        <v>123</v>
      </c>
      <c r="U616" s="80">
        <v>147</v>
      </c>
      <c r="V616" s="58"/>
      <c r="W616" s="55"/>
      <c r="X616" s="53"/>
      <c r="Y616" s="56"/>
    </row>
    <row r="617" spans="1:25" s="38" customFormat="1" ht="15" x14ac:dyDescent="0.2">
      <c r="A617" s="36" t="s">
        <v>1879</v>
      </c>
      <c r="B617" s="37" t="s">
        <v>1208</v>
      </c>
      <c r="C617" s="80">
        <v>1</v>
      </c>
      <c r="D617" s="80">
        <v>1</v>
      </c>
      <c r="E617" s="80"/>
      <c r="F617" s="80">
        <v>1</v>
      </c>
      <c r="G617" s="80"/>
      <c r="H617" s="80"/>
      <c r="I617" s="80"/>
      <c r="J617" s="80"/>
      <c r="K617" s="80"/>
      <c r="L617" s="80"/>
      <c r="M617" s="80"/>
      <c r="N617" s="80"/>
      <c r="O617" s="80"/>
      <c r="P617" s="80"/>
      <c r="Q617" s="80"/>
      <c r="R617" s="80"/>
      <c r="S617" s="80"/>
      <c r="T617" s="80"/>
      <c r="U617" s="80"/>
      <c r="V617" s="58"/>
      <c r="W617" s="55"/>
      <c r="X617" s="53"/>
      <c r="Y617" s="56"/>
    </row>
    <row r="618" spans="1:25" s="38" customFormat="1" ht="15" x14ac:dyDescent="0.2">
      <c r="A618" s="36" t="s">
        <v>1880</v>
      </c>
      <c r="B618" s="37" t="s">
        <v>1209</v>
      </c>
      <c r="C618" s="80">
        <v>125</v>
      </c>
      <c r="D618" s="80">
        <v>108</v>
      </c>
      <c r="E618" s="80"/>
      <c r="F618" s="80">
        <v>27</v>
      </c>
      <c r="G618" s="80"/>
      <c r="H618" s="80"/>
      <c r="I618" s="80">
        <v>58</v>
      </c>
      <c r="J618" s="80"/>
      <c r="K618" s="80">
        <v>34</v>
      </c>
      <c r="L618" s="80">
        <v>21</v>
      </c>
      <c r="M618" s="80"/>
      <c r="N618" s="80">
        <v>15</v>
      </c>
      <c r="O618" s="80">
        <v>4</v>
      </c>
      <c r="P618" s="80">
        <v>6</v>
      </c>
      <c r="Q618" s="80">
        <v>1</v>
      </c>
      <c r="R618" s="80">
        <v>3</v>
      </c>
      <c r="S618" s="80"/>
      <c r="T618" s="80">
        <v>41</v>
      </c>
      <c r="U618" s="80">
        <v>40</v>
      </c>
      <c r="V618" s="58"/>
      <c r="W618" s="55"/>
      <c r="X618" s="53"/>
      <c r="Y618" s="56"/>
    </row>
    <row r="619" spans="1:25" s="38" customFormat="1" ht="15" x14ac:dyDescent="0.2">
      <c r="A619" s="36" t="s">
        <v>1881</v>
      </c>
      <c r="B619" s="37" t="s">
        <v>1210</v>
      </c>
      <c r="C619" s="80">
        <v>20</v>
      </c>
      <c r="D619" s="80">
        <v>19</v>
      </c>
      <c r="E619" s="80"/>
      <c r="F619" s="80">
        <v>4</v>
      </c>
      <c r="G619" s="80"/>
      <c r="H619" s="80"/>
      <c r="I619" s="80">
        <v>11</v>
      </c>
      <c r="J619" s="80"/>
      <c r="K619" s="80">
        <v>9</v>
      </c>
      <c r="L619" s="80">
        <v>2</v>
      </c>
      <c r="M619" s="80"/>
      <c r="N619" s="80">
        <v>1</v>
      </c>
      <c r="O619" s="80">
        <v>1</v>
      </c>
      <c r="P619" s="80">
        <v>1</v>
      </c>
      <c r="Q619" s="80"/>
      <c r="R619" s="80"/>
      <c r="S619" s="80"/>
      <c r="T619" s="80">
        <v>8</v>
      </c>
      <c r="U619" s="80">
        <v>5</v>
      </c>
      <c r="V619" s="58"/>
      <c r="W619" s="55"/>
      <c r="X619" s="53"/>
      <c r="Y619" s="56"/>
    </row>
    <row r="620" spans="1:25" s="38" customFormat="1" ht="15" x14ac:dyDescent="0.2">
      <c r="A620" s="36" t="s">
        <v>1882</v>
      </c>
      <c r="B620" s="37" t="s">
        <v>1211</v>
      </c>
      <c r="C620" s="80">
        <v>5</v>
      </c>
      <c r="D620" s="80">
        <v>4</v>
      </c>
      <c r="E620" s="80"/>
      <c r="F620" s="80"/>
      <c r="G620" s="80"/>
      <c r="H620" s="80"/>
      <c r="I620" s="80">
        <v>2</v>
      </c>
      <c r="J620" s="80"/>
      <c r="K620" s="80">
        <v>1</v>
      </c>
      <c r="L620" s="80">
        <v>1</v>
      </c>
      <c r="M620" s="80"/>
      <c r="N620" s="80"/>
      <c r="O620" s="80"/>
      <c r="P620" s="80">
        <v>1</v>
      </c>
      <c r="Q620" s="80"/>
      <c r="R620" s="80"/>
      <c r="S620" s="80"/>
      <c r="T620" s="80">
        <v>2</v>
      </c>
      <c r="U620" s="80">
        <v>3</v>
      </c>
      <c r="V620" s="58"/>
      <c r="W620" s="55"/>
      <c r="X620" s="53"/>
      <c r="Y620" s="56"/>
    </row>
    <row r="621" spans="1:25" s="38" customFormat="1" ht="15" x14ac:dyDescent="0.2">
      <c r="A621" s="36" t="s">
        <v>1883</v>
      </c>
      <c r="B621" s="37" t="s">
        <v>1212</v>
      </c>
      <c r="C621" s="80">
        <v>17</v>
      </c>
      <c r="D621" s="80">
        <v>14</v>
      </c>
      <c r="E621" s="80"/>
      <c r="F621" s="80">
        <v>4</v>
      </c>
      <c r="G621" s="80"/>
      <c r="H621" s="80">
        <v>1</v>
      </c>
      <c r="I621" s="80">
        <v>8</v>
      </c>
      <c r="J621" s="80"/>
      <c r="K621" s="80">
        <v>6</v>
      </c>
      <c r="L621" s="80">
        <v>2</v>
      </c>
      <c r="M621" s="80"/>
      <c r="N621" s="80"/>
      <c r="O621" s="80"/>
      <c r="P621" s="80">
        <v>2</v>
      </c>
      <c r="Q621" s="80"/>
      <c r="R621" s="80"/>
      <c r="S621" s="80"/>
      <c r="T621" s="80">
        <v>9</v>
      </c>
      <c r="U621" s="80">
        <v>4</v>
      </c>
      <c r="V621" s="58"/>
      <c r="W621" s="55"/>
      <c r="X621" s="53"/>
      <c r="Y621" s="56"/>
    </row>
    <row r="622" spans="1:25" s="38" customFormat="1" ht="15" x14ac:dyDescent="0.2">
      <c r="A622" s="36" t="s">
        <v>1884</v>
      </c>
      <c r="B622" s="37" t="s">
        <v>1213</v>
      </c>
      <c r="C622" s="80">
        <v>121</v>
      </c>
      <c r="D622" s="80">
        <v>111</v>
      </c>
      <c r="E622" s="80"/>
      <c r="F622" s="80">
        <v>23</v>
      </c>
      <c r="G622" s="80"/>
      <c r="H622" s="80"/>
      <c r="I622" s="80">
        <v>64</v>
      </c>
      <c r="J622" s="80"/>
      <c r="K622" s="80">
        <v>49</v>
      </c>
      <c r="L622" s="80">
        <v>12</v>
      </c>
      <c r="M622" s="80"/>
      <c r="N622" s="80">
        <v>8</v>
      </c>
      <c r="O622" s="80">
        <v>5</v>
      </c>
      <c r="P622" s="80">
        <v>4</v>
      </c>
      <c r="Q622" s="80"/>
      <c r="R622" s="80">
        <v>3</v>
      </c>
      <c r="S622" s="80"/>
      <c r="T622" s="80">
        <v>57</v>
      </c>
      <c r="U622" s="80">
        <v>34</v>
      </c>
      <c r="V622" s="58"/>
      <c r="W622" s="55"/>
      <c r="X622" s="53"/>
      <c r="Y622" s="56"/>
    </row>
    <row r="623" spans="1:25" s="38" customFormat="1" ht="15" x14ac:dyDescent="0.2">
      <c r="A623" s="36" t="s">
        <v>1885</v>
      </c>
      <c r="B623" s="37" t="s">
        <v>1214</v>
      </c>
      <c r="C623" s="80">
        <v>12</v>
      </c>
      <c r="D623" s="80">
        <v>11</v>
      </c>
      <c r="E623" s="80"/>
      <c r="F623" s="80">
        <v>2</v>
      </c>
      <c r="G623" s="80"/>
      <c r="H623" s="80"/>
      <c r="I623" s="80">
        <v>6</v>
      </c>
      <c r="J623" s="80"/>
      <c r="K623" s="80">
        <v>4</v>
      </c>
      <c r="L623" s="80">
        <v>2</v>
      </c>
      <c r="M623" s="80"/>
      <c r="N623" s="80">
        <v>1</v>
      </c>
      <c r="O623" s="80"/>
      <c r="P623" s="80">
        <v>1</v>
      </c>
      <c r="Q623" s="80"/>
      <c r="R623" s="80"/>
      <c r="S623" s="80"/>
      <c r="T623" s="80">
        <v>6</v>
      </c>
      <c r="U623" s="80">
        <v>4</v>
      </c>
      <c r="V623" s="58"/>
      <c r="W623" s="55"/>
      <c r="X623" s="53"/>
      <c r="Y623" s="56"/>
    </row>
    <row r="624" spans="1:25" s="38" customFormat="1" ht="15" x14ac:dyDescent="0.2">
      <c r="A624" s="36" t="s">
        <v>1886</v>
      </c>
      <c r="B624" s="37" t="s">
        <v>1215</v>
      </c>
      <c r="C624" s="80"/>
      <c r="D624" s="80"/>
      <c r="E624" s="80"/>
      <c r="F624" s="80"/>
      <c r="G624" s="80"/>
      <c r="H624" s="80"/>
      <c r="I624" s="80"/>
      <c r="J624" s="80"/>
      <c r="K624" s="80"/>
      <c r="L624" s="80"/>
      <c r="M624" s="80"/>
      <c r="N624" s="80"/>
      <c r="O624" s="80"/>
      <c r="P624" s="80"/>
      <c r="Q624" s="80"/>
      <c r="R624" s="80"/>
      <c r="S624" s="80"/>
      <c r="T624" s="80"/>
      <c r="U624" s="80"/>
      <c r="V624" s="58"/>
      <c r="W624" s="55"/>
      <c r="X624" s="53"/>
      <c r="Y624" s="56"/>
    </row>
    <row r="625" spans="1:25" s="38" customFormat="1" ht="15" x14ac:dyDescent="0.2">
      <c r="A625" s="36" t="s">
        <v>1887</v>
      </c>
      <c r="B625" s="37" t="s">
        <v>1216</v>
      </c>
      <c r="C625" s="80">
        <v>214</v>
      </c>
      <c r="D625" s="80">
        <v>198</v>
      </c>
      <c r="E625" s="80"/>
      <c r="F625" s="80">
        <v>40</v>
      </c>
      <c r="G625" s="80"/>
      <c r="H625" s="80">
        <v>1</v>
      </c>
      <c r="I625" s="80">
        <v>109</v>
      </c>
      <c r="J625" s="80"/>
      <c r="K625" s="80">
        <v>78</v>
      </c>
      <c r="L625" s="80">
        <v>25</v>
      </c>
      <c r="M625" s="80"/>
      <c r="N625" s="80">
        <v>15</v>
      </c>
      <c r="O625" s="80">
        <v>5</v>
      </c>
      <c r="P625" s="80">
        <v>10</v>
      </c>
      <c r="Q625" s="80"/>
      <c r="R625" s="80">
        <v>6</v>
      </c>
      <c r="S625" s="80"/>
      <c r="T625" s="80">
        <v>91</v>
      </c>
      <c r="U625" s="80">
        <v>64</v>
      </c>
      <c r="V625" s="58"/>
      <c r="W625" s="55"/>
      <c r="X625" s="53"/>
      <c r="Y625" s="56"/>
    </row>
    <row r="626" spans="1:25" s="38" customFormat="1" ht="15" x14ac:dyDescent="0.2">
      <c r="A626" s="36" t="s">
        <v>1888</v>
      </c>
      <c r="B626" s="37" t="s">
        <v>1217</v>
      </c>
      <c r="C626" s="80">
        <v>8</v>
      </c>
      <c r="D626" s="80">
        <v>7</v>
      </c>
      <c r="E626" s="80"/>
      <c r="F626" s="80">
        <v>2</v>
      </c>
      <c r="G626" s="80"/>
      <c r="H626" s="80"/>
      <c r="I626" s="80">
        <v>4</v>
      </c>
      <c r="J626" s="80"/>
      <c r="K626" s="80">
        <v>2</v>
      </c>
      <c r="L626" s="80">
        <v>2</v>
      </c>
      <c r="M626" s="80"/>
      <c r="N626" s="80"/>
      <c r="O626" s="80"/>
      <c r="P626" s="80">
        <v>2</v>
      </c>
      <c r="Q626" s="80"/>
      <c r="R626" s="80"/>
      <c r="S626" s="80"/>
      <c r="T626" s="80">
        <v>4</v>
      </c>
      <c r="U626" s="80">
        <v>2</v>
      </c>
      <c r="V626" s="58"/>
      <c r="W626" s="55"/>
      <c r="X626" s="53"/>
      <c r="Y626" s="56"/>
    </row>
    <row r="627" spans="1:25" s="38" customFormat="1" ht="15" x14ac:dyDescent="0.2">
      <c r="A627" s="36" t="s">
        <v>1889</v>
      </c>
      <c r="B627" s="37" t="s">
        <v>1218</v>
      </c>
      <c r="C627" s="80">
        <v>120</v>
      </c>
      <c r="D627" s="80">
        <v>113</v>
      </c>
      <c r="E627" s="80"/>
      <c r="F627" s="80">
        <v>25</v>
      </c>
      <c r="G627" s="80"/>
      <c r="H627" s="80"/>
      <c r="I627" s="80">
        <v>60</v>
      </c>
      <c r="J627" s="80"/>
      <c r="K627" s="80">
        <v>37</v>
      </c>
      <c r="L627" s="80">
        <v>18</v>
      </c>
      <c r="M627" s="80"/>
      <c r="N627" s="80">
        <v>14</v>
      </c>
      <c r="O627" s="80">
        <v>5</v>
      </c>
      <c r="P627" s="80">
        <v>4</v>
      </c>
      <c r="Q627" s="80"/>
      <c r="R627" s="80">
        <v>5</v>
      </c>
      <c r="S627" s="80"/>
      <c r="T627" s="80">
        <v>51</v>
      </c>
      <c r="U627" s="80">
        <v>35</v>
      </c>
      <c r="V627" s="58"/>
      <c r="W627" s="55"/>
      <c r="X627" s="53"/>
      <c r="Y627" s="56"/>
    </row>
    <row r="628" spans="1:25" s="38" customFormat="1" ht="15" x14ac:dyDescent="0.2">
      <c r="A628" s="36" t="s">
        <v>1890</v>
      </c>
      <c r="B628" s="37" t="s">
        <v>1219</v>
      </c>
      <c r="C628" s="80">
        <v>7</v>
      </c>
      <c r="D628" s="80">
        <v>6</v>
      </c>
      <c r="E628" s="80"/>
      <c r="F628" s="80"/>
      <c r="G628" s="80"/>
      <c r="H628" s="80"/>
      <c r="I628" s="80">
        <v>3</v>
      </c>
      <c r="J628" s="80"/>
      <c r="K628" s="80">
        <v>3</v>
      </c>
      <c r="L628" s="80"/>
      <c r="M628" s="80"/>
      <c r="N628" s="80"/>
      <c r="O628" s="80"/>
      <c r="P628" s="80"/>
      <c r="Q628" s="80"/>
      <c r="R628" s="80"/>
      <c r="S628" s="80"/>
      <c r="T628" s="80">
        <v>3</v>
      </c>
      <c r="U628" s="80">
        <v>4</v>
      </c>
      <c r="V628" s="58"/>
      <c r="W628" s="55"/>
      <c r="X628" s="53"/>
      <c r="Y628" s="56"/>
    </row>
    <row r="629" spans="1:25" s="38" customFormat="1" ht="15" x14ac:dyDescent="0.2">
      <c r="A629" s="36" t="s">
        <v>1891</v>
      </c>
      <c r="B629" s="37" t="s">
        <v>1220</v>
      </c>
      <c r="C629" s="80">
        <v>2</v>
      </c>
      <c r="D629" s="80">
        <v>1</v>
      </c>
      <c r="E629" s="80"/>
      <c r="F629" s="80"/>
      <c r="G629" s="80"/>
      <c r="H629" s="80"/>
      <c r="I629" s="80">
        <v>2</v>
      </c>
      <c r="J629" s="80"/>
      <c r="K629" s="80">
        <v>1</v>
      </c>
      <c r="L629" s="80">
        <v>1</v>
      </c>
      <c r="M629" s="80"/>
      <c r="N629" s="80"/>
      <c r="O629" s="80"/>
      <c r="P629" s="80">
        <v>1</v>
      </c>
      <c r="Q629" s="80"/>
      <c r="R629" s="80"/>
      <c r="S629" s="80"/>
      <c r="T629" s="80">
        <v>1</v>
      </c>
      <c r="U629" s="80"/>
      <c r="V629" s="58"/>
      <c r="W629" s="55"/>
      <c r="X629" s="53"/>
      <c r="Y629" s="56"/>
    </row>
    <row r="630" spans="1:25" s="38" customFormat="1" ht="15" x14ac:dyDescent="0.2">
      <c r="A630" s="36" t="s">
        <v>1892</v>
      </c>
      <c r="B630" s="37" t="s">
        <v>1221</v>
      </c>
      <c r="C630" s="80">
        <v>6</v>
      </c>
      <c r="D630" s="80">
        <v>6</v>
      </c>
      <c r="E630" s="80"/>
      <c r="F630" s="80">
        <v>1</v>
      </c>
      <c r="G630" s="80"/>
      <c r="H630" s="80"/>
      <c r="I630" s="80">
        <v>5</v>
      </c>
      <c r="J630" s="80"/>
      <c r="K630" s="80">
        <v>3</v>
      </c>
      <c r="L630" s="80">
        <v>2</v>
      </c>
      <c r="M630" s="80"/>
      <c r="N630" s="80">
        <v>2</v>
      </c>
      <c r="O630" s="80"/>
      <c r="P630" s="80"/>
      <c r="Q630" s="80"/>
      <c r="R630" s="80"/>
      <c r="S630" s="80"/>
      <c r="T630" s="80">
        <v>5</v>
      </c>
      <c r="U630" s="80"/>
      <c r="V630" s="58"/>
      <c r="W630" s="55"/>
      <c r="X630" s="53"/>
      <c r="Y630" s="56"/>
    </row>
    <row r="631" spans="1:25" s="38" customFormat="1" ht="15" x14ac:dyDescent="0.2">
      <c r="A631" s="36" t="s">
        <v>1893</v>
      </c>
      <c r="B631" s="37" t="s">
        <v>1222</v>
      </c>
      <c r="C631" s="80">
        <v>149</v>
      </c>
      <c r="D631" s="80">
        <v>142</v>
      </c>
      <c r="E631" s="80"/>
      <c r="F631" s="80">
        <v>24</v>
      </c>
      <c r="G631" s="80"/>
      <c r="H631" s="80"/>
      <c r="I631" s="80">
        <v>72</v>
      </c>
      <c r="J631" s="80"/>
      <c r="K631" s="80">
        <v>51</v>
      </c>
      <c r="L631" s="80">
        <v>18</v>
      </c>
      <c r="M631" s="80"/>
      <c r="N631" s="80">
        <v>6</v>
      </c>
      <c r="O631" s="80">
        <v>4</v>
      </c>
      <c r="P631" s="80">
        <v>12</v>
      </c>
      <c r="Q631" s="80">
        <v>1</v>
      </c>
      <c r="R631" s="80">
        <v>3</v>
      </c>
      <c r="S631" s="80"/>
      <c r="T631" s="80">
        <v>61</v>
      </c>
      <c r="U631" s="80">
        <v>53</v>
      </c>
      <c r="V631" s="58"/>
      <c r="W631" s="55"/>
      <c r="X631" s="53"/>
      <c r="Y631" s="56"/>
    </row>
    <row r="632" spans="1:25" s="38" customFormat="1" ht="15" x14ac:dyDescent="0.2">
      <c r="A632" s="36" t="s">
        <v>1894</v>
      </c>
      <c r="B632" s="37" t="s">
        <v>1223</v>
      </c>
      <c r="C632" s="80">
        <v>90</v>
      </c>
      <c r="D632" s="80">
        <v>82</v>
      </c>
      <c r="E632" s="80"/>
      <c r="F632" s="80">
        <v>12</v>
      </c>
      <c r="G632" s="80"/>
      <c r="H632" s="80">
        <v>1</v>
      </c>
      <c r="I632" s="80">
        <v>42</v>
      </c>
      <c r="J632" s="80"/>
      <c r="K632" s="80">
        <v>27</v>
      </c>
      <c r="L632" s="80">
        <v>15</v>
      </c>
      <c r="M632" s="80"/>
      <c r="N632" s="80">
        <v>11</v>
      </c>
      <c r="O632" s="80">
        <v>3</v>
      </c>
      <c r="P632" s="80">
        <v>4</v>
      </c>
      <c r="Q632" s="80">
        <v>2</v>
      </c>
      <c r="R632" s="80"/>
      <c r="S632" s="80"/>
      <c r="T632" s="80">
        <v>36</v>
      </c>
      <c r="U632" s="80">
        <v>35</v>
      </c>
      <c r="V632" s="58"/>
      <c r="W632" s="55"/>
      <c r="X632" s="53"/>
      <c r="Y632" s="56"/>
    </row>
    <row r="633" spans="1:25" s="38" customFormat="1" ht="15" x14ac:dyDescent="0.2">
      <c r="A633" s="36" t="s">
        <v>1895</v>
      </c>
      <c r="B633" s="37" t="s">
        <v>1224</v>
      </c>
      <c r="C633" s="80">
        <v>104</v>
      </c>
      <c r="D633" s="80">
        <v>93</v>
      </c>
      <c r="E633" s="80"/>
      <c r="F633" s="80">
        <v>18</v>
      </c>
      <c r="G633" s="80"/>
      <c r="H633" s="80">
        <v>1</v>
      </c>
      <c r="I633" s="80">
        <v>54</v>
      </c>
      <c r="J633" s="80"/>
      <c r="K633" s="80">
        <v>38</v>
      </c>
      <c r="L633" s="80">
        <v>13</v>
      </c>
      <c r="M633" s="80"/>
      <c r="N633" s="80">
        <v>10</v>
      </c>
      <c r="O633" s="80">
        <v>5</v>
      </c>
      <c r="P633" s="80">
        <v>3</v>
      </c>
      <c r="Q633" s="80"/>
      <c r="R633" s="80">
        <v>3</v>
      </c>
      <c r="S633" s="80"/>
      <c r="T633" s="80">
        <v>49</v>
      </c>
      <c r="U633" s="80">
        <v>31</v>
      </c>
      <c r="V633" s="58"/>
      <c r="W633" s="55"/>
      <c r="X633" s="53"/>
      <c r="Y633" s="56"/>
    </row>
    <row r="634" spans="1:25" s="38" customFormat="1" ht="15" x14ac:dyDescent="0.2">
      <c r="A634" s="36" t="s">
        <v>1896</v>
      </c>
      <c r="B634" s="37" t="s">
        <v>1225</v>
      </c>
      <c r="C634" s="80">
        <v>37</v>
      </c>
      <c r="D634" s="80">
        <v>34</v>
      </c>
      <c r="E634" s="80"/>
      <c r="F634" s="80">
        <v>7</v>
      </c>
      <c r="G634" s="80"/>
      <c r="H634" s="80"/>
      <c r="I634" s="80">
        <v>19</v>
      </c>
      <c r="J634" s="80"/>
      <c r="K634" s="80">
        <v>12</v>
      </c>
      <c r="L634" s="80">
        <v>5</v>
      </c>
      <c r="M634" s="80"/>
      <c r="N634" s="80">
        <v>5</v>
      </c>
      <c r="O634" s="80">
        <v>3</v>
      </c>
      <c r="P634" s="80"/>
      <c r="Q634" s="80"/>
      <c r="R634" s="80">
        <v>2</v>
      </c>
      <c r="S634" s="80"/>
      <c r="T634" s="80">
        <v>18</v>
      </c>
      <c r="U634" s="80">
        <v>11</v>
      </c>
      <c r="V634" s="58"/>
      <c r="W634" s="55"/>
      <c r="X634" s="53"/>
      <c r="Y634" s="56"/>
    </row>
    <row r="635" spans="1:25" s="38" customFormat="1" ht="15" x14ac:dyDescent="0.2">
      <c r="A635" s="36" t="s">
        <v>1897</v>
      </c>
      <c r="B635" s="37" t="s">
        <v>1226</v>
      </c>
      <c r="C635" s="80">
        <v>5</v>
      </c>
      <c r="D635" s="80">
        <v>5</v>
      </c>
      <c r="E635" s="80"/>
      <c r="F635" s="80">
        <v>1</v>
      </c>
      <c r="G635" s="80"/>
      <c r="H635" s="80"/>
      <c r="I635" s="80">
        <v>2</v>
      </c>
      <c r="J635" s="80"/>
      <c r="K635" s="80"/>
      <c r="L635" s="80"/>
      <c r="M635" s="80"/>
      <c r="N635" s="80"/>
      <c r="O635" s="80"/>
      <c r="P635" s="80"/>
      <c r="Q635" s="80"/>
      <c r="R635" s="80">
        <v>2</v>
      </c>
      <c r="S635" s="80"/>
      <c r="T635" s="80">
        <v>2</v>
      </c>
      <c r="U635" s="80">
        <v>2</v>
      </c>
      <c r="V635" s="58"/>
      <c r="W635" s="55"/>
      <c r="X635" s="53"/>
      <c r="Y635" s="56"/>
    </row>
    <row r="636" spans="1:25" s="38" customFormat="1" ht="15" x14ac:dyDescent="0.2">
      <c r="A636" s="36" t="s">
        <v>667</v>
      </c>
      <c r="B636" s="37" t="s">
        <v>664</v>
      </c>
      <c r="C636" s="80"/>
      <c r="D636" s="80"/>
      <c r="E636" s="80"/>
      <c r="F636" s="80"/>
      <c r="G636" s="80"/>
      <c r="H636" s="80"/>
      <c r="I636" s="80"/>
      <c r="J636" s="80"/>
      <c r="K636" s="80"/>
      <c r="L636" s="80"/>
      <c r="M636" s="80"/>
      <c r="N636" s="80"/>
      <c r="O636" s="80"/>
      <c r="P636" s="80"/>
      <c r="Q636" s="80"/>
      <c r="R636" s="80"/>
      <c r="S636" s="80"/>
      <c r="T636" s="80"/>
      <c r="U636" s="80"/>
      <c r="V636" s="58"/>
      <c r="W636" s="55"/>
      <c r="X636" s="53"/>
      <c r="Y636" s="56"/>
    </row>
    <row r="637" spans="1:25" s="38" customFormat="1" ht="15" x14ac:dyDescent="0.2">
      <c r="A637" s="36" t="s">
        <v>667</v>
      </c>
      <c r="B637" s="37" t="s">
        <v>665</v>
      </c>
      <c r="C637" s="81">
        <f t="shared" ref="C637:U637" si="22">SUM(C599:C636)</f>
        <v>1818</v>
      </c>
      <c r="D637" s="81">
        <f t="shared" si="22"/>
        <v>1671</v>
      </c>
      <c r="E637" s="81">
        <f t="shared" si="22"/>
        <v>2</v>
      </c>
      <c r="F637" s="81">
        <f t="shared" si="22"/>
        <v>325</v>
      </c>
      <c r="G637" s="81">
        <f t="shared" si="22"/>
        <v>1</v>
      </c>
      <c r="H637" s="81">
        <f t="shared" si="22"/>
        <v>8</v>
      </c>
      <c r="I637" s="81">
        <f t="shared" si="22"/>
        <v>854</v>
      </c>
      <c r="J637" s="81">
        <f t="shared" si="22"/>
        <v>1</v>
      </c>
      <c r="K637" s="81">
        <f t="shared" si="22"/>
        <v>585</v>
      </c>
      <c r="L637" s="81">
        <f t="shared" si="22"/>
        <v>215</v>
      </c>
      <c r="M637" s="81">
        <f t="shared" si="22"/>
        <v>0</v>
      </c>
      <c r="N637" s="81">
        <f t="shared" si="22"/>
        <v>136</v>
      </c>
      <c r="O637" s="81">
        <f t="shared" si="22"/>
        <v>55</v>
      </c>
      <c r="P637" s="81">
        <f t="shared" si="22"/>
        <v>79</v>
      </c>
      <c r="Q637" s="81">
        <f t="shared" si="22"/>
        <v>4</v>
      </c>
      <c r="R637" s="81">
        <f t="shared" si="22"/>
        <v>53</v>
      </c>
      <c r="S637" s="81">
        <f t="shared" si="22"/>
        <v>0</v>
      </c>
      <c r="T637" s="81">
        <f t="shared" si="22"/>
        <v>745</v>
      </c>
      <c r="U637" s="81">
        <f t="shared" si="22"/>
        <v>631</v>
      </c>
      <c r="V637" s="58"/>
      <c r="W637" s="55"/>
      <c r="X637" s="53"/>
      <c r="Y637" s="56"/>
    </row>
    <row r="638" spans="1:25" s="38" customFormat="1" ht="15" x14ac:dyDescent="0.2">
      <c r="A638" s="39" t="s">
        <v>667</v>
      </c>
      <c r="B638" s="34" t="s">
        <v>1227</v>
      </c>
      <c r="C638" s="80"/>
      <c r="D638" s="80"/>
      <c r="E638" s="80"/>
      <c r="F638" s="80"/>
      <c r="G638" s="80"/>
      <c r="H638" s="80"/>
      <c r="I638" s="80"/>
      <c r="J638" s="80"/>
      <c r="K638" s="80"/>
      <c r="L638" s="80"/>
      <c r="M638" s="80"/>
      <c r="N638" s="80"/>
      <c r="O638" s="80"/>
      <c r="P638" s="80"/>
      <c r="Q638" s="80"/>
      <c r="R638" s="80"/>
      <c r="S638" s="80"/>
      <c r="T638" s="80"/>
      <c r="U638" s="80"/>
      <c r="V638" s="58"/>
      <c r="W638" s="55"/>
      <c r="X638" s="53">
        <v>1</v>
      </c>
      <c r="Y638" s="56"/>
    </row>
    <row r="639" spans="1:25" s="38" customFormat="1" ht="15" x14ac:dyDescent="0.2">
      <c r="A639" s="36" t="s">
        <v>1898</v>
      </c>
      <c r="B639" s="37" t="s">
        <v>1228</v>
      </c>
      <c r="C639" s="80">
        <v>19</v>
      </c>
      <c r="D639" s="80">
        <v>19</v>
      </c>
      <c r="E639" s="80">
        <v>2</v>
      </c>
      <c r="F639" s="80">
        <v>8</v>
      </c>
      <c r="G639" s="80">
        <v>2</v>
      </c>
      <c r="H639" s="80"/>
      <c r="I639" s="80">
        <v>10</v>
      </c>
      <c r="J639" s="80"/>
      <c r="K639" s="80">
        <v>5</v>
      </c>
      <c r="L639" s="80">
        <v>5</v>
      </c>
      <c r="M639" s="80"/>
      <c r="N639" s="80">
        <v>5</v>
      </c>
      <c r="O639" s="80">
        <v>4</v>
      </c>
      <c r="P639" s="80"/>
      <c r="Q639" s="80"/>
      <c r="R639" s="80"/>
      <c r="S639" s="80"/>
      <c r="T639" s="80">
        <v>4</v>
      </c>
      <c r="U639" s="80">
        <v>1</v>
      </c>
      <c r="V639" s="58"/>
      <c r="W639" s="55"/>
      <c r="X639" s="53"/>
      <c r="Y639" s="56"/>
    </row>
    <row r="640" spans="1:25" s="38" customFormat="1" ht="15" x14ac:dyDescent="0.2">
      <c r="A640" s="36" t="s">
        <v>1899</v>
      </c>
      <c r="B640" s="37" t="s">
        <v>1229</v>
      </c>
      <c r="C640" s="80">
        <v>20</v>
      </c>
      <c r="D640" s="80">
        <v>18</v>
      </c>
      <c r="E640" s="80">
        <v>2</v>
      </c>
      <c r="F640" s="80">
        <v>5</v>
      </c>
      <c r="G640" s="80">
        <v>2</v>
      </c>
      <c r="H640" s="80"/>
      <c r="I640" s="80">
        <v>14</v>
      </c>
      <c r="J640" s="80"/>
      <c r="K640" s="80">
        <v>10</v>
      </c>
      <c r="L640" s="80">
        <v>2</v>
      </c>
      <c r="M640" s="80"/>
      <c r="N640" s="80">
        <v>2</v>
      </c>
      <c r="O640" s="80">
        <v>1</v>
      </c>
      <c r="P640" s="80"/>
      <c r="Q640" s="80"/>
      <c r="R640" s="80">
        <v>2</v>
      </c>
      <c r="S640" s="80"/>
      <c r="T640" s="80">
        <v>9</v>
      </c>
      <c r="U640" s="80">
        <v>1</v>
      </c>
      <c r="V640" s="58"/>
      <c r="W640" s="55"/>
      <c r="X640" s="53"/>
      <c r="Y640" s="56"/>
    </row>
    <row r="641" spans="1:25" s="38" customFormat="1" ht="15" x14ac:dyDescent="0.2">
      <c r="A641" s="36" t="s">
        <v>1900</v>
      </c>
      <c r="B641" s="37" t="s">
        <v>1230</v>
      </c>
      <c r="C641" s="80">
        <v>7</v>
      </c>
      <c r="D641" s="80">
        <v>7</v>
      </c>
      <c r="E641" s="80"/>
      <c r="F641" s="80">
        <v>1</v>
      </c>
      <c r="G641" s="80"/>
      <c r="H641" s="80"/>
      <c r="I641" s="80">
        <v>6</v>
      </c>
      <c r="J641" s="80"/>
      <c r="K641" s="80">
        <v>3</v>
      </c>
      <c r="L641" s="80">
        <v>3</v>
      </c>
      <c r="M641" s="80"/>
      <c r="N641" s="80">
        <v>3</v>
      </c>
      <c r="O641" s="80">
        <v>2</v>
      </c>
      <c r="P641" s="80"/>
      <c r="Q641" s="80"/>
      <c r="R641" s="80"/>
      <c r="S641" s="80"/>
      <c r="T641" s="80">
        <v>3</v>
      </c>
      <c r="U641" s="80"/>
      <c r="V641" s="58"/>
      <c r="W641" s="55"/>
      <c r="X641" s="53"/>
      <c r="Y641" s="56"/>
    </row>
    <row r="642" spans="1:25" s="38" customFormat="1" ht="15" x14ac:dyDescent="0.2">
      <c r="A642" s="36" t="s">
        <v>1901</v>
      </c>
      <c r="B642" s="37" t="s">
        <v>1231</v>
      </c>
      <c r="C642" s="80">
        <v>5</v>
      </c>
      <c r="D642" s="80">
        <v>5</v>
      </c>
      <c r="E642" s="80"/>
      <c r="F642" s="80"/>
      <c r="G642" s="80"/>
      <c r="H642" s="80"/>
      <c r="I642" s="80">
        <v>4</v>
      </c>
      <c r="J642" s="80"/>
      <c r="K642" s="80">
        <v>2</v>
      </c>
      <c r="L642" s="80">
        <v>2</v>
      </c>
      <c r="M642" s="80"/>
      <c r="N642" s="80">
        <v>2</v>
      </c>
      <c r="O642" s="80">
        <v>2</v>
      </c>
      <c r="P642" s="80"/>
      <c r="Q642" s="80"/>
      <c r="R642" s="80"/>
      <c r="S642" s="80"/>
      <c r="T642" s="80">
        <v>3</v>
      </c>
      <c r="U642" s="80">
        <v>1</v>
      </c>
      <c r="V642" s="58"/>
      <c r="W642" s="55"/>
      <c r="X642" s="53"/>
      <c r="Y642" s="56"/>
    </row>
    <row r="643" spans="1:25" s="38" customFormat="1" ht="15" x14ac:dyDescent="0.2">
      <c r="A643" s="36" t="s">
        <v>1902</v>
      </c>
      <c r="B643" s="37" t="s">
        <v>1232</v>
      </c>
      <c r="C643" s="80">
        <v>1</v>
      </c>
      <c r="D643" s="80">
        <v>1</v>
      </c>
      <c r="E643" s="80"/>
      <c r="F643" s="80"/>
      <c r="G643" s="80"/>
      <c r="H643" s="80"/>
      <c r="I643" s="80">
        <v>1</v>
      </c>
      <c r="J643" s="80"/>
      <c r="K643" s="80">
        <v>1</v>
      </c>
      <c r="L643" s="80"/>
      <c r="M643" s="80"/>
      <c r="N643" s="80"/>
      <c r="O643" s="80"/>
      <c r="P643" s="80"/>
      <c r="Q643" s="80"/>
      <c r="R643" s="80"/>
      <c r="S643" s="80"/>
      <c r="T643" s="80"/>
      <c r="U643" s="80"/>
      <c r="V643" s="58"/>
      <c r="W643" s="55"/>
      <c r="X643" s="53"/>
      <c r="Y643" s="56"/>
    </row>
    <row r="644" spans="1:25" s="38" customFormat="1" ht="15" x14ac:dyDescent="0.2">
      <c r="A644" s="36" t="s">
        <v>1903</v>
      </c>
      <c r="B644" s="37" t="s">
        <v>1233</v>
      </c>
      <c r="C644" s="80">
        <v>6</v>
      </c>
      <c r="D644" s="80">
        <v>6</v>
      </c>
      <c r="E644" s="80"/>
      <c r="F644" s="80">
        <v>1</v>
      </c>
      <c r="G644" s="80"/>
      <c r="H644" s="80"/>
      <c r="I644" s="80">
        <v>5</v>
      </c>
      <c r="J644" s="80"/>
      <c r="K644" s="80">
        <v>4</v>
      </c>
      <c r="L644" s="80">
        <v>1</v>
      </c>
      <c r="M644" s="80"/>
      <c r="N644" s="80">
        <v>1</v>
      </c>
      <c r="O644" s="80"/>
      <c r="P644" s="80"/>
      <c r="Q644" s="80"/>
      <c r="R644" s="80"/>
      <c r="S644" s="80"/>
      <c r="T644" s="80">
        <v>1</v>
      </c>
      <c r="U644" s="80"/>
      <c r="V644" s="58"/>
      <c r="W644" s="55"/>
      <c r="X644" s="53"/>
      <c r="Y644" s="56"/>
    </row>
    <row r="645" spans="1:25" s="38" customFormat="1" ht="15" x14ac:dyDescent="0.2">
      <c r="A645" s="36" t="s">
        <v>1904</v>
      </c>
      <c r="B645" s="37" t="s">
        <v>1234</v>
      </c>
      <c r="C645" s="80">
        <v>31</v>
      </c>
      <c r="D645" s="80">
        <v>29</v>
      </c>
      <c r="E645" s="80">
        <v>4</v>
      </c>
      <c r="F645" s="80">
        <v>9</v>
      </c>
      <c r="G645" s="80">
        <v>4</v>
      </c>
      <c r="H645" s="80"/>
      <c r="I645" s="80">
        <v>20</v>
      </c>
      <c r="J645" s="80"/>
      <c r="K645" s="80">
        <v>10</v>
      </c>
      <c r="L645" s="80">
        <v>9</v>
      </c>
      <c r="M645" s="80"/>
      <c r="N645" s="80">
        <v>8</v>
      </c>
      <c r="O645" s="80">
        <v>5</v>
      </c>
      <c r="P645" s="80">
        <v>1</v>
      </c>
      <c r="Q645" s="80">
        <v>1</v>
      </c>
      <c r="R645" s="80">
        <v>1</v>
      </c>
      <c r="S645" s="80"/>
      <c r="T645" s="80">
        <v>13</v>
      </c>
      <c r="U645" s="80">
        <v>2</v>
      </c>
      <c r="V645" s="58"/>
      <c r="W645" s="55"/>
      <c r="X645" s="53"/>
      <c r="Y645" s="56"/>
    </row>
    <row r="646" spans="1:25" s="38" customFormat="1" ht="15" x14ac:dyDescent="0.2">
      <c r="A646" s="36" t="s">
        <v>1905</v>
      </c>
      <c r="B646" s="37" t="s">
        <v>1235</v>
      </c>
      <c r="C646" s="80">
        <v>50</v>
      </c>
      <c r="D646" s="80">
        <v>47</v>
      </c>
      <c r="E646" s="80">
        <v>1</v>
      </c>
      <c r="F646" s="80">
        <v>15</v>
      </c>
      <c r="G646" s="80">
        <v>1</v>
      </c>
      <c r="H646" s="80"/>
      <c r="I646" s="80">
        <v>28</v>
      </c>
      <c r="J646" s="80"/>
      <c r="K646" s="80">
        <v>19</v>
      </c>
      <c r="L646" s="80">
        <v>7</v>
      </c>
      <c r="M646" s="80"/>
      <c r="N646" s="80">
        <v>7</v>
      </c>
      <c r="O646" s="80">
        <v>6</v>
      </c>
      <c r="P646" s="80"/>
      <c r="Q646" s="80"/>
      <c r="R646" s="80">
        <v>2</v>
      </c>
      <c r="S646" s="80"/>
      <c r="T646" s="80">
        <v>13</v>
      </c>
      <c r="U646" s="80">
        <v>7</v>
      </c>
      <c r="V646" s="58"/>
      <c r="W646" s="55"/>
      <c r="X646" s="53"/>
      <c r="Y646" s="56"/>
    </row>
    <row r="647" spans="1:25" s="38" customFormat="1" ht="15" x14ac:dyDescent="0.2">
      <c r="A647" s="36" t="s">
        <v>1906</v>
      </c>
      <c r="B647" s="37" t="s">
        <v>1236</v>
      </c>
      <c r="C647" s="80">
        <v>4</v>
      </c>
      <c r="D647" s="80">
        <v>4</v>
      </c>
      <c r="E647" s="80"/>
      <c r="F647" s="80">
        <v>1</v>
      </c>
      <c r="G647" s="80"/>
      <c r="H647" s="80"/>
      <c r="I647" s="80">
        <v>2</v>
      </c>
      <c r="J647" s="80"/>
      <c r="K647" s="80">
        <v>2</v>
      </c>
      <c r="L647" s="80"/>
      <c r="M647" s="80"/>
      <c r="N647" s="80"/>
      <c r="O647" s="80"/>
      <c r="P647" s="80"/>
      <c r="Q647" s="80"/>
      <c r="R647" s="80"/>
      <c r="S647" s="80"/>
      <c r="T647" s="80">
        <v>1</v>
      </c>
      <c r="U647" s="80">
        <v>1</v>
      </c>
      <c r="V647" s="58"/>
      <c r="W647" s="55"/>
      <c r="X647" s="53"/>
      <c r="Y647" s="56"/>
    </row>
    <row r="648" spans="1:25" s="38" customFormat="1" ht="15" x14ac:dyDescent="0.2">
      <c r="A648" s="36" t="s">
        <v>1907</v>
      </c>
      <c r="B648" s="37" t="s">
        <v>1237</v>
      </c>
      <c r="C648" s="80"/>
      <c r="D648" s="80"/>
      <c r="E648" s="80"/>
      <c r="F648" s="80"/>
      <c r="G648" s="80"/>
      <c r="H648" s="80"/>
      <c r="I648" s="80"/>
      <c r="J648" s="80"/>
      <c r="K648" s="80"/>
      <c r="L648" s="80"/>
      <c r="M648" s="80"/>
      <c r="N648" s="80"/>
      <c r="O648" s="80"/>
      <c r="P648" s="80"/>
      <c r="Q648" s="80"/>
      <c r="R648" s="80"/>
      <c r="S648" s="80"/>
      <c r="T648" s="80"/>
      <c r="U648" s="80"/>
      <c r="V648" s="58"/>
      <c r="W648" s="55"/>
      <c r="X648" s="53"/>
      <c r="Y648" s="56"/>
    </row>
    <row r="649" spans="1:25" s="38" customFormat="1" ht="15" x14ac:dyDescent="0.2">
      <c r="A649" s="36" t="s">
        <v>1908</v>
      </c>
      <c r="B649" s="37" t="s">
        <v>1238</v>
      </c>
      <c r="C649" s="80">
        <v>4</v>
      </c>
      <c r="D649" s="80">
        <v>4</v>
      </c>
      <c r="E649" s="80"/>
      <c r="F649" s="80"/>
      <c r="G649" s="80"/>
      <c r="H649" s="80"/>
      <c r="I649" s="80">
        <v>4</v>
      </c>
      <c r="J649" s="80"/>
      <c r="K649" s="80">
        <v>2</v>
      </c>
      <c r="L649" s="80">
        <v>1</v>
      </c>
      <c r="M649" s="80"/>
      <c r="N649" s="80">
        <v>1</v>
      </c>
      <c r="O649" s="80">
        <v>1</v>
      </c>
      <c r="P649" s="80"/>
      <c r="Q649" s="80"/>
      <c r="R649" s="80">
        <v>1</v>
      </c>
      <c r="S649" s="80"/>
      <c r="T649" s="80">
        <v>2</v>
      </c>
      <c r="U649" s="80"/>
      <c r="V649" s="58"/>
      <c r="W649" s="55"/>
      <c r="X649" s="53"/>
      <c r="Y649" s="56"/>
    </row>
    <row r="650" spans="1:25" s="38" customFormat="1" ht="15" x14ac:dyDescent="0.2">
      <c r="A650" s="36" t="s">
        <v>1909</v>
      </c>
      <c r="B650" s="37" t="s">
        <v>1239</v>
      </c>
      <c r="C650" s="80">
        <v>16</v>
      </c>
      <c r="D650" s="80">
        <v>16</v>
      </c>
      <c r="E650" s="80"/>
      <c r="F650" s="80">
        <v>2</v>
      </c>
      <c r="G650" s="80"/>
      <c r="H650" s="80"/>
      <c r="I650" s="80">
        <v>13</v>
      </c>
      <c r="J650" s="80"/>
      <c r="K650" s="80">
        <v>8</v>
      </c>
      <c r="L650" s="80">
        <v>5</v>
      </c>
      <c r="M650" s="80"/>
      <c r="N650" s="80">
        <v>4</v>
      </c>
      <c r="O650" s="80">
        <v>4</v>
      </c>
      <c r="P650" s="80">
        <v>1</v>
      </c>
      <c r="Q650" s="80"/>
      <c r="R650" s="80"/>
      <c r="S650" s="80"/>
      <c r="T650" s="80">
        <v>4</v>
      </c>
      <c r="U650" s="80">
        <v>1</v>
      </c>
      <c r="V650" s="58"/>
      <c r="W650" s="55"/>
      <c r="X650" s="53"/>
      <c r="Y650" s="56"/>
    </row>
    <row r="651" spans="1:25" s="38" customFormat="1" ht="15" x14ac:dyDescent="0.2">
      <c r="A651" s="36" t="s">
        <v>1910</v>
      </c>
      <c r="B651" s="37" t="s">
        <v>1240</v>
      </c>
      <c r="C651" s="80">
        <v>38</v>
      </c>
      <c r="D651" s="80">
        <v>35</v>
      </c>
      <c r="E651" s="80">
        <v>2</v>
      </c>
      <c r="F651" s="80">
        <v>8</v>
      </c>
      <c r="G651" s="80">
        <v>2</v>
      </c>
      <c r="H651" s="80"/>
      <c r="I651" s="80">
        <v>26</v>
      </c>
      <c r="J651" s="80"/>
      <c r="K651" s="80">
        <v>17</v>
      </c>
      <c r="L651" s="80">
        <v>8</v>
      </c>
      <c r="M651" s="80"/>
      <c r="N651" s="80">
        <v>8</v>
      </c>
      <c r="O651" s="80">
        <v>5</v>
      </c>
      <c r="P651" s="80"/>
      <c r="Q651" s="80"/>
      <c r="R651" s="80">
        <v>1</v>
      </c>
      <c r="S651" s="80"/>
      <c r="T651" s="80">
        <v>14</v>
      </c>
      <c r="U651" s="80">
        <v>4</v>
      </c>
      <c r="V651" s="58"/>
      <c r="W651" s="55"/>
      <c r="X651" s="53"/>
      <c r="Y651" s="56"/>
    </row>
    <row r="652" spans="1:25" s="38" customFormat="1" ht="15" x14ac:dyDescent="0.2">
      <c r="A652" s="36" t="s">
        <v>1911</v>
      </c>
      <c r="B652" s="37" t="s">
        <v>1241</v>
      </c>
      <c r="C652" s="80"/>
      <c r="D652" s="80"/>
      <c r="E652" s="80"/>
      <c r="F652" s="80"/>
      <c r="G652" s="80"/>
      <c r="H652" s="80"/>
      <c r="I652" s="80"/>
      <c r="J652" s="80"/>
      <c r="K652" s="80"/>
      <c r="L652" s="80"/>
      <c r="M652" s="80"/>
      <c r="N652" s="80"/>
      <c r="O652" s="80"/>
      <c r="P652" s="80"/>
      <c r="Q652" s="80"/>
      <c r="R652" s="80"/>
      <c r="S652" s="80"/>
      <c r="T652" s="80"/>
      <c r="U652" s="80"/>
      <c r="V652" s="58"/>
      <c r="W652" s="55"/>
      <c r="X652" s="53"/>
      <c r="Y652" s="56"/>
    </row>
    <row r="653" spans="1:25" s="38" customFormat="1" ht="15" x14ac:dyDescent="0.2">
      <c r="A653" s="36" t="s">
        <v>1912</v>
      </c>
      <c r="B653" s="37" t="s">
        <v>1242</v>
      </c>
      <c r="C653" s="80"/>
      <c r="D653" s="80"/>
      <c r="E653" s="80"/>
      <c r="F653" s="80"/>
      <c r="G653" s="80"/>
      <c r="H653" s="80"/>
      <c r="I653" s="80"/>
      <c r="J653" s="80"/>
      <c r="K653" s="80"/>
      <c r="L653" s="80"/>
      <c r="M653" s="80"/>
      <c r="N653" s="80"/>
      <c r="O653" s="80"/>
      <c r="P653" s="80"/>
      <c r="Q653" s="80"/>
      <c r="R653" s="80"/>
      <c r="S653" s="80"/>
      <c r="T653" s="80"/>
      <c r="U653" s="80"/>
      <c r="V653" s="58"/>
      <c r="W653" s="55"/>
      <c r="X653" s="53"/>
      <c r="Y653" s="56"/>
    </row>
    <row r="654" spans="1:25" s="38" customFormat="1" ht="15" x14ac:dyDescent="0.2">
      <c r="A654" s="36" t="s">
        <v>1913</v>
      </c>
      <c r="B654" s="37" t="s">
        <v>1243</v>
      </c>
      <c r="C654" s="80">
        <v>3</v>
      </c>
      <c r="D654" s="80">
        <v>3</v>
      </c>
      <c r="E654" s="80"/>
      <c r="F654" s="80"/>
      <c r="G654" s="80"/>
      <c r="H654" s="80"/>
      <c r="I654" s="80">
        <v>2</v>
      </c>
      <c r="J654" s="80"/>
      <c r="K654" s="80">
        <v>1</v>
      </c>
      <c r="L654" s="80">
        <v>1</v>
      </c>
      <c r="M654" s="80"/>
      <c r="N654" s="80"/>
      <c r="O654" s="80"/>
      <c r="P654" s="80">
        <v>1</v>
      </c>
      <c r="Q654" s="80"/>
      <c r="R654" s="80"/>
      <c r="S654" s="80"/>
      <c r="T654" s="80">
        <v>1</v>
      </c>
      <c r="U654" s="80">
        <v>1</v>
      </c>
      <c r="V654" s="58"/>
      <c r="W654" s="55"/>
      <c r="X654" s="53"/>
      <c r="Y654" s="56"/>
    </row>
    <row r="655" spans="1:25" s="38" customFormat="1" ht="15" x14ac:dyDescent="0.2">
      <c r="A655" s="36" t="s">
        <v>1914</v>
      </c>
      <c r="B655" s="37" t="s">
        <v>1244</v>
      </c>
      <c r="C655" s="80">
        <v>35</v>
      </c>
      <c r="D655" s="80">
        <v>32</v>
      </c>
      <c r="E655" s="80"/>
      <c r="F655" s="80">
        <v>3</v>
      </c>
      <c r="G655" s="80"/>
      <c r="H655" s="80"/>
      <c r="I655" s="80">
        <v>31</v>
      </c>
      <c r="J655" s="80"/>
      <c r="K655" s="80">
        <v>19</v>
      </c>
      <c r="L655" s="80">
        <v>12</v>
      </c>
      <c r="M655" s="80"/>
      <c r="N655" s="80">
        <v>11</v>
      </c>
      <c r="O655" s="80">
        <v>11</v>
      </c>
      <c r="P655" s="80">
        <v>1</v>
      </c>
      <c r="Q655" s="80"/>
      <c r="R655" s="80"/>
      <c r="S655" s="80"/>
      <c r="T655" s="80">
        <v>19</v>
      </c>
      <c r="U655" s="80">
        <v>1</v>
      </c>
      <c r="V655" s="58"/>
      <c r="W655" s="55"/>
      <c r="X655" s="53"/>
      <c r="Y655" s="56"/>
    </row>
    <row r="656" spans="1:25" s="38" customFormat="1" ht="15" x14ac:dyDescent="0.2">
      <c r="A656" s="36" t="s">
        <v>1915</v>
      </c>
      <c r="B656" s="37" t="s">
        <v>1245</v>
      </c>
      <c r="C656" s="80">
        <v>17</v>
      </c>
      <c r="D656" s="80">
        <v>15</v>
      </c>
      <c r="E656" s="80"/>
      <c r="F656" s="80">
        <v>3</v>
      </c>
      <c r="G656" s="80"/>
      <c r="H656" s="80"/>
      <c r="I656" s="80">
        <v>14</v>
      </c>
      <c r="J656" s="80"/>
      <c r="K656" s="80">
        <v>12</v>
      </c>
      <c r="L656" s="80">
        <v>2</v>
      </c>
      <c r="M656" s="80"/>
      <c r="N656" s="80">
        <v>2</v>
      </c>
      <c r="O656" s="80">
        <v>2</v>
      </c>
      <c r="P656" s="80"/>
      <c r="Q656" s="80"/>
      <c r="R656" s="80"/>
      <c r="S656" s="80"/>
      <c r="T656" s="80">
        <v>10</v>
      </c>
      <c r="U656" s="80"/>
      <c r="V656" s="58"/>
      <c r="W656" s="55"/>
      <c r="X656" s="53"/>
      <c r="Y656" s="56"/>
    </row>
    <row r="657" spans="1:25" s="38" customFormat="1" ht="15" x14ac:dyDescent="0.2">
      <c r="A657" s="36" t="s">
        <v>1916</v>
      </c>
      <c r="B657" s="37" t="s">
        <v>1246</v>
      </c>
      <c r="C657" s="80">
        <v>8</v>
      </c>
      <c r="D657" s="80">
        <v>8</v>
      </c>
      <c r="E657" s="80"/>
      <c r="F657" s="80"/>
      <c r="G657" s="80"/>
      <c r="H657" s="80"/>
      <c r="I657" s="80">
        <v>8</v>
      </c>
      <c r="J657" s="80"/>
      <c r="K657" s="80">
        <v>7</v>
      </c>
      <c r="L657" s="80">
        <v>1</v>
      </c>
      <c r="M657" s="80"/>
      <c r="N657" s="80">
        <v>1</v>
      </c>
      <c r="O657" s="80">
        <v>1</v>
      </c>
      <c r="P657" s="80"/>
      <c r="Q657" s="80"/>
      <c r="R657" s="80"/>
      <c r="S657" s="80"/>
      <c r="T657" s="80">
        <v>3</v>
      </c>
      <c r="U657" s="80"/>
      <c r="V657" s="58"/>
      <c r="W657" s="55"/>
      <c r="X657" s="53"/>
      <c r="Y657" s="56"/>
    </row>
    <row r="658" spans="1:25" s="38" customFormat="1" ht="15" x14ac:dyDescent="0.2">
      <c r="A658" s="36" t="s">
        <v>1917</v>
      </c>
      <c r="B658" s="37" t="s">
        <v>1247</v>
      </c>
      <c r="C658" s="80"/>
      <c r="D658" s="80"/>
      <c r="E658" s="80"/>
      <c r="F658" s="80"/>
      <c r="G658" s="80"/>
      <c r="H658" s="80"/>
      <c r="I658" s="80"/>
      <c r="J658" s="80"/>
      <c r="K658" s="80"/>
      <c r="L658" s="80"/>
      <c r="M658" s="80"/>
      <c r="N658" s="80"/>
      <c r="O658" s="80"/>
      <c r="P658" s="80"/>
      <c r="Q658" s="80"/>
      <c r="R658" s="80"/>
      <c r="S658" s="80"/>
      <c r="T658" s="80"/>
      <c r="U658" s="80"/>
      <c r="V658" s="58"/>
      <c r="W658" s="55"/>
      <c r="X658" s="53"/>
      <c r="Y658" s="56"/>
    </row>
    <row r="659" spans="1:25" s="38" customFormat="1" ht="15" x14ac:dyDescent="0.2">
      <c r="A659" s="36" t="s">
        <v>1918</v>
      </c>
      <c r="B659" s="37" t="s">
        <v>1248</v>
      </c>
      <c r="C659" s="80">
        <v>18</v>
      </c>
      <c r="D659" s="80">
        <v>18</v>
      </c>
      <c r="E659" s="80">
        <v>3</v>
      </c>
      <c r="F659" s="80">
        <v>9</v>
      </c>
      <c r="G659" s="80">
        <v>3</v>
      </c>
      <c r="H659" s="80"/>
      <c r="I659" s="80">
        <v>9</v>
      </c>
      <c r="J659" s="80"/>
      <c r="K659" s="80">
        <v>5</v>
      </c>
      <c r="L659" s="80">
        <v>4</v>
      </c>
      <c r="M659" s="80"/>
      <c r="N659" s="80">
        <v>2</v>
      </c>
      <c r="O659" s="80">
        <v>2</v>
      </c>
      <c r="P659" s="80">
        <v>2</v>
      </c>
      <c r="Q659" s="80"/>
      <c r="R659" s="80"/>
      <c r="S659" s="80"/>
      <c r="T659" s="80">
        <v>5</v>
      </c>
      <c r="U659" s="80"/>
      <c r="V659" s="58"/>
      <c r="W659" s="55"/>
      <c r="X659" s="53"/>
      <c r="Y659" s="56"/>
    </row>
    <row r="660" spans="1:25" s="38" customFormat="1" ht="15" x14ac:dyDescent="0.2">
      <c r="A660" s="36" t="s">
        <v>1919</v>
      </c>
      <c r="B660" s="37" t="s">
        <v>1249</v>
      </c>
      <c r="C660" s="80">
        <v>10</v>
      </c>
      <c r="D660" s="80">
        <v>9</v>
      </c>
      <c r="E660" s="80"/>
      <c r="F660" s="80">
        <v>1</v>
      </c>
      <c r="G660" s="80"/>
      <c r="H660" s="80"/>
      <c r="I660" s="80">
        <v>9</v>
      </c>
      <c r="J660" s="80"/>
      <c r="K660" s="80">
        <v>7</v>
      </c>
      <c r="L660" s="80">
        <v>2</v>
      </c>
      <c r="M660" s="80"/>
      <c r="N660" s="80">
        <v>2</v>
      </c>
      <c r="O660" s="80">
        <v>2</v>
      </c>
      <c r="P660" s="80"/>
      <c r="Q660" s="80"/>
      <c r="R660" s="80"/>
      <c r="S660" s="80"/>
      <c r="T660" s="80">
        <v>7</v>
      </c>
      <c r="U660" s="80"/>
      <c r="V660" s="58"/>
      <c r="W660" s="55"/>
      <c r="X660" s="53"/>
      <c r="Y660" s="56"/>
    </row>
    <row r="661" spans="1:25" s="38" customFormat="1" ht="15" x14ac:dyDescent="0.2">
      <c r="A661" s="36" t="s">
        <v>2090</v>
      </c>
      <c r="B661" s="37" t="s">
        <v>2091</v>
      </c>
      <c r="C661" s="80">
        <v>239</v>
      </c>
      <c r="D661" s="80">
        <v>230</v>
      </c>
      <c r="E661" s="80">
        <v>2</v>
      </c>
      <c r="F661" s="80">
        <v>61</v>
      </c>
      <c r="G661" s="80">
        <v>2</v>
      </c>
      <c r="H661" s="80">
        <v>1</v>
      </c>
      <c r="I661" s="80">
        <v>157</v>
      </c>
      <c r="J661" s="80"/>
      <c r="K661" s="80">
        <v>94</v>
      </c>
      <c r="L661" s="80">
        <v>58</v>
      </c>
      <c r="M661" s="80"/>
      <c r="N661" s="80">
        <v>49</v>
      </c>
      <c r="O661" s="80">
        <v>42</v>
      </c>
      <c r="P661" s="80">
        <v>9</v>
      </c>
      <c r="Q661" s="80">
        <v>1</v>
      </c>
      <c r="R661" s="80">
        <v>5</v>
      </c>
      <c r="S661" s="80"/>
      <c r="T661" s="80">
        <v>90</v>
      </c>
      <c r="U661" s="80">
        <v>20</v>
      </c>
      <c r="V661" s="58"/>
      <c r="W661" s="55"/>
      <c r="X661" s="53"/>
      <c r="Y661" s="56"/>
    </row>
    <row r="662" spans="1:25" s="38" customFormat="1" ht="15" x14ac:dyDescent="0.2">
      <c r="A662" s="36" t="s">
        <v>667</v>
      </c>
      <c r="B662" s="37" t="s">
        <v>664</v>
      </c>
      <c r="C662" s="80"/>
      <c r="D662" s="80"/>
      <c r="E662" s="80"/>
      <c r="F662" s="80"/>
      <c r="G662" s="80"/>
      <c r="H662" s="80"/>
      <c r="I662" s="80"/>
      <c r="J662" s="80"/>
      <c r="K662" s="80"/>
      <c r="L662" s="80"/>
      <c r="M662" s="80"/>
      <c r="N662" s="80"/>
      <c r="O662" s="80"/>
      <c r="P662" s="80"/>
      <c r="Q662" s="80"/>
      <c r="R662" s="80"/>
      <c r="S662" s="80"/>
      <c r="T662" s="80"/>
      <c r="U662" s="80"/>
      <c r="V662" s="58"/>
      <c r="W662" s="55"/>
      <c r="X662" s="53"/>
      <c r="Y662" s="56"/>
    </row>
    <row r="663" spans="1:25" s="38" customFormat="1" ht="15" x14ac:dyDescent="0.2">
      <c r="A663" s="36" t="s">
        <v>667</v>
      </c>
      <c r="B663" s="37" t="s">
        <v>665</v>
      </c>
      <c r="C663" s="81">
        <f t="shared" ref="C663:U663" si="23">SUM(C639:C662)</f>
        <v>531</v>
      </c>
      <c r="D663" s="81">
        <f t="shared" si="23"/>
        <v>506</v>
      </c>
      <c r="E663" s="81">
        <f t="shared" si="23"/>
        <v>16</v>
      </c>
      <c r="F663" s="81">
        <f t="shared" si="23"/>
        <v>127</v>
      </c>
      <c r="G663" s="81">
        <f t="shared" si="23"/>
        <v>16</v>
      </c>
      <c r="H663" s="81">
        <f t="shared" si="23"/>
        <v>1</v>
      </c>
      <c r="I663" s="81">
        <f t="shared" si="23"/>
        <v>363</v>
      </c>
      <c r="J663" s="81">
        <f t="shared" si="23"/>
        <v>0</v>
      </c>
      <c r="K663" s="81">
        <f t="shared" si="23"/>
        <v>228</v>
      </c>
      <c r="L663" s="81">
        <f t="shared" si="23"/>
        <v>123</v>
      </c>
      <c r="M663" s="81">
        <f t="shared" si="23"/>
        <v>0</v>
      </c>
      <c r="N663" s="81">
        <f t="shared" si="23"/>
        <v>108</v>
      </c>
      <c r="O663" s="81">
        <f t="shared" si="23"/>
        <v>90</v>
      </c>
      <c r="P663" s="81">
        <f t="shared" si="23"/>
        <v>15</v>
      </c>
      <c r="Q663" s="81">
        <f t="shared" si="23"/>
        <v>2</v>
      </c>
      <c r="R663" s="81">
        <f t="shared" si="23"/>
        <v>12</v>
      </c>
      <c r="S663" s="81">
        <f t="shared" si="23"/>
        <v>0</v>
      </c>
      <c r="T663" s="81">
        <f t="shared" si="23"/>
        <v>202</v>
      </c>
      <c r="U663" s="81">
        <f t="shared" si="23"/>
        <v>40</v>
      </c>
      <c r="V663" s="58"/>
      <c r="W663" s="55"/>
      <c r="X663" s="53"/>
      <c r="Y663" s="56"/>
    </row>
    <row r="664" spans="1:25" s="38" customFormat="1" ht="15" x14ac:dyDescent="0.2">
      <c r="A664" s="39" t="s">
        <v>667</v>
      </c>
      <c r="B664" s="34" t="s">
        <v>1250</v>
      </c>
      <c r="C664" s="80"/>
      <c r="D664" s="80"/>
      <c r="E664" s="80"/>
      <c r="F664" s="80"/>
      <c r="G664" s="80"/>
      <c r="H664" s="80"/>
      <c r="I664" s="80"/>
      <c r="J664" s="80"/>
      <c r="K664" s="80"/>
      <c r="L664" s="80"/>
      <c r="M664" s="80"/>
      <c r="N664" s="80"/>
      <c r="O664" s="80"/>
      <c r="P664" s="80"/>
      <c r="Q664" s="80"/>
      <c r="R664" s="80"/>
      <c r="S664" s="80"/>
      <c r="T664" s="80"/>
      <c r="U664" s="80"/>
      <c r="V664" s="58"/>
      <c r="W664" s="55"/>
      <c r="X664" s="53">
        <v>1</v>
      </c>
      <c r="Y664" s="56"/>
    </row>
    <row r="665" spans="1:25" s="38" customFormat="1" ht="15" x14ac:dyDescent="0.2">
      <c r="A665" s="36" t="s">
        <v>1920</v>
      </c>
      <c r="B665" s="37" t="s">
        <v>1251</v>
      </c>
      <c r="C665" s="80">
        <v>8</v>
      </c>
      <c r="D665" s="80">
        <v>7</v>
      </c>
      <c r="E665" s="80"/>
      <c r="F665" s="80"/>
      <c r="G665" s="80"/>
      <c r="H665" s="80"/>
      <c r="I665" s="80">
        <v>7</v>
      </c>
      <c r="J665" s="80"/>
      <c r="K665" s="80">
        <v>5</v>
      </c>
      <c r="L665" s="80">
        <v>2</v>
      </c>
      <c r="M665" s="80"/>
      <c r="N665" s="80">
        <v>2</v>
      </c>
      <c r="O665" s="80">
        <v>1</v>
      </c>
      <c r="P665" s="80"/>
      <c r="Q665" s="80"/>
      <c r="R665" s="80"/>
      <c r="S665" s="80"/>
      <c r="T665" s="80">
        <v>3</v>
      </c>
      <c r="U665" s="80">
        <v>1</v>
      </c>
      <c r="V665" s="58"/>
      <c r="W665" s="55"/>
      <c r="X665" s="53"/>
      <c r="Y665" s="56"/>
    </row>
    <row r="666" spans="1:25" s="38" customFormat="1" ht="15" x14ac:dyDescent="0.2">
      <c r="A666" s="36" t="s">
        <v>1921</v>
      </c>
      <c r="B666" s="37" t="s">
        <v>1252</v>
      </c>
      <c r="C666" s="80">
        <v>21</v>
      </c>
      <c r="D666" s="80">
        <v>17</v>
      </c>
      <c r="E666" s="80"/>
      <c r="F666" s="80"/>
      <c r="G666" s="80"/>
      <c r="H666" s="80"/>
      <c r="I666" s="80">
        <v>20</v>
      </c>
      <c r="J666" s="80"/>
      <c r="K666" s="80">
        <v>14</v>
      </c>
      <c r="L666" s="80">
        <v>5</v>
      </c>
      <c r="M666" s="80"/>
      <c r="N666" s="80">
        <v>2</v>
      </c>
      <c r="O666" s="80">
        <v>2</v>
      </c>
      <c r="P666" s="80">
        <v>3</v>
      </c>
      <c r="Q666" s="80"/>
      <c r="R666" s="80"/>
      <c r="S666" s="80"/>
      <c r="T666" s="80">
        <v>11</v>
      </c>
      <c r="U666" s="80">
        <v>1</v>
      </c>
      <c r="V666" s="58"/>
      <c r="W666" s="55"/>
      <c r="X666" s="53"/>
      <c r="Y666" s="56"/>
    </row>
    <row r="667" spans="1:25" s="38" customFormat="1" ht="15" x14ac:dyDescent="0.2">
      <c r="A667" s="36" t="s">
        <v>1922</v>
      </c>
      <c r="B667" s="37" t="s">
        <v>1253</v>
      </c>
      <c r="C667" s="80">
        <v>19</v>
      </c>
      <c r="D667" s="80">
        <v>17</v>
      </c>
      <c r="E667" s="80"/>
      <c r="F667" s="80">
        <v>1</v>
      </c>
      <c r="G667" s="80"/>
      <c r="H667" s="80"/>
      <c r="I667" s="80">
        <v>14</v>
      </c>
      <c r="J667" s="80"/>
      <c r="K667" s="80">
        <v>9</v>
      </c>
      <c r="L667" s="80">
        <v>5</v>
      </c>
      <c r="M667" s="80"/>
      <c r="N667" s="80">
        <v>4</v>
      </c>
      <c r="O667" s="80">
        <v>4</v>
      </c>
      <c r="P667" s="80">
        <v>1</v>
      </c>
      <c r="Q667" s="80"/>
      <c r="R667" s="80"/>
      <c r="S667" s="80"/>
      <c r="T667" s="80">
        <v>10</v>
      </c>
      <c r="U667" s="80">
        <v>4</v>
      </c>
      <c r="V667" s="58"/>
      <c r="W667" s="55"/>
      <c r="X667" s="53"/>
      <c r="Y667" s="56"/>
    </row>
    <row r="668" spans="1:25" s="38" customFormat="1" ht="15" x14ac:dyDescent="0.2">
      <c r="A668" s="36" t="s">
        <v>1923</v>
      </c>
      <c r="B668" s="37" t="s">
        <v>1254</v>
      </c>
      <c r="C668" s="80">
        <v>13</v>
      </c>
      <c r="D668" s="80">
        <v>12</v>
      </c>
      <c r="E668" s="80"/>
      <c r="F668" s="80"/>
      <c r="G668" s="80"/>
      <c r="H668" s="80"/>
      <c r="I668" s="80">
        <v>13</v>
      </c>
      <c r="J668" s="80"/>
      <c r="K668" s="80">
        <v>9</v>
      </c>
      <c r="L668" s="80">
        <v>4</v>
      </c>
      <c r="M668" s="80"/>
      <c r="N668" s="80">
        <v>2</v>
      </c>
      <c r="O668" s="80">
        <v>2</v>
      </c>
      <c r="P668" s="80">
        <v>2</v>
      </c>
      <c r="Q668" s="80"/>
      <c r="R668" s="80"/>
      <c r="S668" s="80"/>
      <c r="T668" s="80">
        <v>10</v>
      </c>
      <c r="U668" s="80"/>
      <c r="V668" s="58"/>
      <c r="W668" s="55"/>
      <c r="X668" s="53"/>
      <c r="Y668" s="56"/>
    </row>
    <row r="669" spans="1:25" s="38" customFormat="1" ht="15" x14ac:dyDescent="0.2">
      <c r="A669" s="36" t="s">
        <v>1924</v>
      </c>
      <c r="B669" s="37" t="s">
        <v>1255</v>
      </c>
      <c r="C669" s="80">
        <v>27</v>
      </c>
      <c r="D669" s="80">
        <v>24</v>
      </c>
      <c r="E669" s="80"/>
      <c r="F669" s="80">
        <v>1</v>
      </c>
      <c r="G669" s="80"/>
      <c r="H669" s="80"/>
      <c r="I669" s="80">
        <v>25</v>
      </c>
      <c r="J669" s="80"/>
      <c r="K669" s="80">
        <v>19</v>
      </c>
      <c r="L669" s="80">
        <v>5</v>
      </c>
      <c r="M669" s="80"/>
      <c r="N669" s="80"/>
      <c r="O669" s="80"/>
      <c r="P669" s="80">
        <v>5</v>
      </c>
      <c r="Q669" s="80"/>
      <c r="R669" s="80">
        <v>1</v>
      </c>
      <c r="S669" s="80"/>
      <c r="T669" s="80">
        <v>14</v>
      </c>
      <c r="U669" s="80">
        <v>1</v>
      </c>
      <c r="V669" s="58"/>
      <c r="W669" s="55"/>
      <c r="X669" s="53"/>
      <c r="Y669" s="56"/>
    </row>
    <row r="670" spans="1:25" s="38" customFormat="1" ht="15" x14ac:dyDescent="0.2">
      <c r="A670" s="36" t="s">
        <v>1925</v>
      </c>
      <c r="B670" s="37" t="s">
        <v>1256</v>
      </c>
      <c r="C670" s="80">
        <v>21</v>
      </c>
      <c r="D670" s="80">
        <v>20</v>
      </c>
      <c r="E670" s="80"/>
      <c r="F670" s="80">
        <v>1</v>
      </c>
      <c r="G670" s="80"/>
      <c r="H670" s="80"/>
      <c r="I670" s="80">
        <v>17</v>
      </c>
      <c r="J670" s="80"/>
      <c r="K670" s="80">
        <v>11</v>
      </c>
      <c r="L670" s="80">
        <v>6</v>
      </c>
      <c r="M670" s="80"/>
      <c r="N670" s="80">
        <v>2</v>
      </c>
      <c r="O670" s="80">
        <v>1</v>
      </c>
      <c r="P670" s="80">
        <v>4</v>
      </c>
      <c r="Q670" s="80"/>
      <c r="R670" s="80"/>
      <c r="S670" s="80"/>
      <c r="T670" s="80">
        <v>9</v>
      </c>
      <c r="U670" s="80">
        <v>3</v>
      </c>
      <c r="V670" s="58"/>
      <c r="W670" s="55"/>
      <c r="X670" s="53"/>
      <c r="Y670" s="56"/>
    </row>
    <row r="671" spans="1:25" s="38" customFormat="1" ht="15" x14ac:dyDescent="0.2">
      <c r="A671" s="36" t="s">
        <v>1926</v>
      </c>
      <c r="B671" s="37" t="s">
        <v>1257</v>
      </c>
      <c r="C671" s="80">
        <v>33</v>
      </c>
      <c r="D671" s="80">
        <v>32</v>
      </c>
      <c r="E671" s="80"/>
      <c r="F671" s="80"/>
      <c r="G671" s="80"/>
      <c r="H671" s="80"/>
      <c r="I671" s="80">
        <v>27</v>
      </c>
      <c r="J671" s="80"/>
      <c r="K671" s="80">
        <v>22</v>
      </c>
      <c r="L671" s="80">
        <v>4</v>
      </c>
      <c r="M671" s="80"/>
      <c r="N671" s="80">
        <v>3</v>
      </c>
      <c r="O671" s="80">
        <v>3</v>
      </c>
      <c r="P671" s="80">
        <v>1</v>
      </c>
      <c r="Q671" s="80"/>
      <c r="R671" s="80">
        <v>1</v>
      </c>
      <c r="S671" s="80"/>
      <c r="T671" s="80">
        <v>12</v>
      </c>
      <c r="U671" s="80">
        <v>6</v>
      </c>
      <c r="V671" s="58"/>
      <c r="W671" s="55"/>
      <c r="X671" s="53"/>
      <c r="Y671" s="56"/>
    </row>
    <row r="672" spans="1:25" s="38" customFormat="1" ht="25.5" x14ac:dyDescent="0.2">
      <c r="A672" s="36" t="s">
        <v>1927</v>
      </c>
      <c r="B672" s="37" t="s">
        <v>1258</v>
      </c>
      <c r="C672" s="80">
        <v>69</v>
      </c>
      <c r="D672" s="80">
        <v>66</v>
      </c>
      <c r="E672" s="80"/>
      <c r="F672" s="80">
        <v>8</v>
      </c>
      <c r="G672" s="80"/>
      <c r="H672" s="80"/>
      <c r="I672" s="80">
        <v>48</v>
      </c>
      <c r="J672" s="80"/>
      <c r="K672" s="80">
        <v>33</v>
      </c>
      <c r="L672" s="80">
        <v>12</v>
      </c>
      <c r="M672" s="80"/>
      <c r="N672" s="80">
        <v>4</v>
      </c>
      <c r="O672" s="80">
        <v>4</v>
      </c>
      <c r="P672" s="80">
        <v>8</v>
      </c>
      <c r="Q672" s="80"/>
      <c r="R672" s="80">
        <v>3</v>
      </c>
      <c r="S672" s="80"/>
      <c r="T672" s="80">
        <v>33</v>
      </c>
      <c r="U672" s="80">
        <v>13</v>
      </c>
      <c r="V672" s="58"/>
      <c r="W672" s="55"/>
      <c r="X672" s="53"/>
      <c r="Y672" s="56"/>
    </row>
    <row r="673" spans="1:25" s="38" customFormat="1" ht="15" x14ac:dyDescent="0.2">
      <c r="A673" s="36" t="s">
        <v>1928</v>
      </c>
      <c r="B673" s="37" t="s">
        <v>1259</v>
      </c>
      <c r="C673" s="80">
        <v>26</v>
      </c>
      <c r="D673" s="80">
        <v>24</v>
      </c>
      <c r="E673" s="80"/>
      <c r="F673" s="80">
        <v>2</v>
      </c>
      <c r="G673" s="80"/>
      <c r="H673" s="80"/>
      <c r="I673" s="80">
        <v>17</v>
      </c>
      <c r="J673" s="80"/>
      <c r="K673" s="80">
        <v>12</v>
      </c>
      <c r="L673" s="80">
        <v>3</v>
      </c>
      <c r="M673" s="80"/>
      <c r="N673" s="80">
        <v>2</v>
      </c>
      <c r="O673" s="80">
        <v>2</v>
      </c>
      <c r="P673" s="80">
        <v>1</v>
      </c>
      <c r="Q673" s="80"/>
      <c r="R673" s="80">
        <v>2</v>
      </c>
      <c r="S673" s="80"/>
      <c r="T673" s="80">
        <v>8</v>
      </c>
      <c r="U673" s="80">
        <v>7</v>
      </c>
      <c r="V673" s="58"/>
      <c r="W673" s="55"/>
      <c r="X673" s="53"/>
      <c r="Y673" s="56"/>
    </row>
    <row r="674" spans="1:25" s="38" customFormat="1" ht="15" x14ac:dyDescent="0.2">
      <c r="A674" s="36" t="s">
        <v>1929</v>
      </c>
      <c r="B674" s="37" t="s">
        <v>1260</v>
      </c>
      <c r="C674" s="80">
        <v>18</v>
      </c>
      <c r="D674" s="80">
        <v>18</v>
      </c>
      <c r="E674" s="80"/>
      <c r="F674" s="80">
        <v>1</v>
      </c>
      <c r="G674" s="80"/>
      <c r="H674" s="80"/>
      <c r="I674" s="80">
        <v>12</v>
      </c>
      <c r="J674" s="80"/>
      <c r="K674" s="80">
        <v>6</v>
      </c>
      <c r="L674" s="80">
        <v>4</v>
      </c>
      <c r="M674" s="80"/>
      <c r="N674" s="80">
        <v>1</v>
      </c>
      <c r="O674" s="80">
        <v>1</v>
      </c>
      <c r="P674" s="80">
        <v>3</v>
      </c>
      <c r="Q674" s="80"/>
      <c r="R674" s="80">
        <v>2</v>
      </c>
      <c r="S674" s="80"/>
      <c r="T674" s="80">
        <v>3</v>
      </c>
      <c r="U674" s="80">
        <v>5</v>
      </c>
      <c r="V674" s="58"/>
      <c r="W674" s="55"/>
      <c r="X674" s="53"/>
      <c r="Y674" s="56"/>
    </row>
    <row r="675" spans="1:25" s="38" customFormat="1" ht="15" x14ac:dyDescent="0.2">
      <c r="A675" s="36" t="s">
        <v>1930</v>
      </c>
      <c r="B675" s="37" t="s">
        <v>1261</v>
      </c>
      <c r="C675" s="80">
        <v>23</v>
      </c>
      <c r="D675" s="80">
        <v>22</v>
      </c>
      <c r="E675" s="80"/>
      <c r="F675" s="80">
        <v>3</v>
      </c>
      <c r="G675" s="80"/>
      <c r="H675" s="80"/>
      <c r="I675" s="80">
        <v>17</v>
      </c>
      <c r="J675" s="80"/>
      <c r="K675" s="80">
        <v>14</v>
      </c>
      <c r="L675" s="80">
        <v>2</v>
      </c>
      <c r="M675" s="80"/>
      <c r="N675" s="80">
        <v>2</v>
      </c>
      <c r="O675" s="80">
        <v>2</v>
      </c>
      <c r="P675" s="80"/>
      <c r="Q675" s="80"/>
      <c r="R675" s="80">
        <v>1</v>
      </c>
      <c r="S675" s="80"/>
      <c r="T675" s="80">
        <v>9</v>
      </c>
      <c r="U675" s="80">
        <v>3</v>
      </c>
      <c r="V675" s="58"/>
      <c r="W675" s="55"/>
      <c r="X675" s="53"/>
      <c r="Y675" s="56"/>
    </row>
    <row r="676" spans="1:25" s="38" customFormat="1" ht="15" x14ac:dyDescent="0.2">
      <c r="A676" s="36" t="s">
        <v>1931</v>
      </c>
      <c r="B676" s="37" t="s">
        <v>1262</v>
      </c>
      <c r="C676" s="80">
        <v>17</v>
      </c>
      <c r="D676" s="80">
        <v>17</v>
      </c>
      <c r="E676" s="80"/>
      <c r="F676" s="80"/>
      <c r="G676" s="80"/>
      <c r="H676" s="80"/>
      <c r="I676" s="80">
        <v>16</v>
      </c>
      <c r="J676" s="80"/>
      <c r="K676" s="80">
        <v>11</v>
      </c>
      <c r="L676" s="80">
        <v>4</v>
      </c>
      <c r="M676" s="80"/>
      <c r="N676" s="80">
        <v>3</v>
      </c>
      <c r="O676" s="80">
        <v>3</v>
      </c>
      <c r="P676" s="80">
        <v>1</v>
      </c>
      <c r="Q676" s="80"/>
      <c r="R676" s="80">
        <v>1</v>
      </c>
      <c r="S676" s="80"/>
      <c r="T676" s="80">
        <v>10</v>
      </c>
      <c r="U676" s="80">
        <v>1</v>
      </c>
      <c r="V676" s="58"/>
      <c r="W676" s="55"/>
      <c r="X676" s="53"/>
      <c r="Y676" s="56"/>
    </row>
    <row r="677" spans="1:25" s="38" customFormat="1" ht="15" x14ac:dyDescent="0.2">
      <c r="A677" s="36" t="s">
        <v>1932</v>
      </c>
      <c r="B677" s="37" t="s">
        <v>1263</v>
      </c>
      <c r="C677" s="80">
        <v>17</v>
      </c>
      <c r="D677" s="80">
        <v>15</v>
      </c>
      <c r="E677" s="80"/>
      <c r="F677" s="80">
        <v>1</v>
      </c>
      <c r="G677" s="80"/>
      <c r="H677" s="80"/>
      <c r="I677" s="80">
        <v>11</v>
      </c>
      <c r="J677" s="80"/>
      <c r="K677" s="80">
        <v>7</v>
      </c>
      <c r="L677" s="80">
        <v>4</v>
      </c>
      <c r="M677" s="80"/>
      <c r="N677" s="80">
        <v>2</v>
      </c>
      <c r="O677" s="80">
        <v>2</v>
      </c>
      <c r="P677" s="80">
        <v>2</v>
      </c>
      <c r="Q677" s="80"/>
      <c r="R677" s="80"/>
      <c r="S677" s="80"/>
      <c r="T677" s="80">
        <v>7</v>
      </c>
      <c r="U677" s="80">
        <v>5</v>
      </c>
      <c r="V677" s="58"/>
      <c r="W677" s="55"/>
      <c r="X677" s="53"/>
      <c r="Y677" s="56"/>
    </row>
    <row r="678" spans="1:25" s="38" customFormat="1" ht="15" x14ac:dyDescent="0.2">
      <c r="A678" s="36" t="s">
        <v>1933</v>
      </c>
      <c r="B678" s="37" t="s">
        <v>1264</v>
      </c>
      <c r="C678" s="80">
        <v>34</v>
      </c>
      <c r="D678" s="80">
        <v>31</v>
      </c>
      <c r="E678" s="80"/>
      <c r="F678" s="80">
        <v>1</v>
      </c>
      <c r="G678" s="80"/>
      <c r="H678" s="80"/>
      <c r="I678" s="80">
        <v>25</v>
      </c>
      <c r="J678" s="80"/>
      <c r="K678" s="80">
        <v>13</v>
      </c>
      <c r="L678" s="80">
        <v>11</v>
      </c>
      <c r="M678" s="80"/>
      <c r="N678" s="80">
        <v>8</v>
      </c>
      <c r="O678" s="80">
        <v>8</v>
      </c>
      <c r="P678" s="80">
        <v>3</v>
      </c>
      <c r="Q678" s="80"/>
      <c r="R678" s="80">
        <v>1</v>
      </c>
      <c r="S678" s="80"/>
      <c r="T678" s="80">
        <v>15</v>
      </c>
      <c r="U678" s="80">
        <v>8</v>
      </c>
      <c r="V678" s="58"/>
      <c r="W678" s="55"/>
      <c r="X678" s="53"/>
      <c r="Y678" s="56"/>
    </row>
    <row r="679" spans="1:25" s="38" customFormat="1" ht="15" x14ac:dyDescent="0.2">
      <c r="A679" s="36" t="s">
        <v>1934</v>
      </c>
      <c r="B679" s="37" t="s">
        <v>1265</v>
      </c>
      <c r="C679" s="80">
        <v>38</v>
      </c>
      <c r="D679" s="80">
        <v>37</v>
      </c>
      <c r="E679" s="80"/>
      <c r="F679" s="80">
        <v>5</v>
      </c>
      <c r="G679" s="80"/>
      <c r="H679" s="80"/>
      <c r="I679" s="80">
        <v>27</v>
      </c>
      <c r="J679" s="80"/>
      <c r="K679" s="80">
        <v>19</v>
      </c>
      <c r="L679" s="80">
        <v>7</v>
      </c>
      <c r="M679" s="80"/>
      <c r="N679" s="80">
        <v>4</v>
      </c>
      <c r="O679" s="80">
        <v>4</v>
      </c>
      <c r="P679" s="80">
        <v>3</v>
      </c>
      <c r="Q679" s="80"/>
      <c r="R679" s="80">
        <v>1</v>
      </c>
      <c r="S679" s="80"/>
      <c r="T679" s="80">
        <v>15</v>
      </c>
      <c r="U679" s="80">
        <v>6</v>
      </c>
      <c r="V679" s="58"/>
      <c r="W679" s="55"/>
      <c r="X679" s="53"/>
      <c r="Y679" s="56"/>
    </row>
    <row r="680" spans="1:25" s="38" customFormat="1" ht="15" x14ac:dyDescent="0.2">
      <c r="A680" s="36" t="s">
        <v>1935</v>
      </c>
      <c r="B680" s="37" t="s">
        <v>1266</v>
      </c>
      <c r="C680" s="80">
        <v>12</v>
      </c>
      <c r="D680" s="80">
        <v>11</v>
      </c>
      <c r="E680" s="80"/>
      <c r="F680" s="80"/>
      <c r="G680" s="80"/>
      <c r="H680" s="80"/>
      <c r="I680" s="80">
        <v>11</v>
      </c>
      <c r="J680" s="80"/>
      <c r="K680" s="80">
        <v>10</v>
      </c>
      <c r="L680" s="80">
        <v>1</v>
      </c>
      <c r="M680" s="80"/>
      <c r="N680" s="80">
        <v>1</v>
      </c>
      <c r="O680" s="80">
        <v>1</v>
      </c>
      <c r="P680" s="80"/>
      <c r="Q680" s="80"/>
      <c r="R680" s="80"/>
      <c r="S680" s="80"/>
      <c r="T680" s="80">
        <v>5</v>
      </c>
      <c r="U680" s="80">
        <v>1</v>
      </c>
      <c r="V680" s="58"/>
      <c r="W680" s="55"/>
      <c r="X680" s="53"/>
      <c r="Y680" s="56"/>
    </row>
    <row r="681" spans="1:25" s="38" customFormat="1" ht="15" x14ac:dyDescent="0.2">
      <c r="A681" s="36" t="s">
        <v>1936</v>
      </c>
      <c r="B681" s="37" t="s">
        <v>1267</v>
      </c>
      <c r="C681" s="80">
        <v>17</v>
      </c>
      <c r="D681" s="80">
        <v>14</v>
      </c>
      <c r="E681" s="80"/>
      <c r="F681" s="80"/>
      <c r="G681" s="80"/>
      <c r="H681" s="80"/>
      <c r="I681" s="80">
        <v>15</v>
      </c>
      <c r="J681" s="80"/>
      <c r="K681" s="80">
        <v>9</v>
      </c>
      <c r="L681" s="80">
        <v>5</v>
      </c>
      <c r="M681" s="80"/>
      <c r="N681" s="80">
        <v>1</v>
      </c>
      <c r="O681" s="80">
        <v>1</v>
      </c>
      <c r="P681" s="80">
        <v>4</v>
      </c>
      <c r="Q681" s="80"/>
      <c r="R681" s="80"/>
      <c r="S681" s="80"/>
      <c r="T681" s="80">
        <v>7</v>
      </c>
      <c r="U681" s="80">
        <v>2</v>
      </c>
      <c r="V681" s="58"/>
      <c r="W681" s="55"/>
      <c r="X681" s="53"/>
      <c r="Y681" s="56"/>
    </row>
    <row r="682" spans="1:25" s="38" customFormat="1" ht="15" x14ac:dyDescent="0.2">
      <c r="A682" s="36" t="s">
        <v>1937</v>
      </c>
      <c r="B682" s="37" t="s">
        <v>1268</v>
      </c>
      <c r="C682" s="80">
        <v>328</v>
      </c>
      <c r="D682" s="80">
        <v>286</v>
      </c>
      <c r="E682" s="80"/>
      <c r="F682" s="80">
        <v>19</v>
      </c>
      <c r="G682" s="80"/>
      <c r="H682" s="80">
        <v>1</v>
      </c>
      <c r="I682" s="80">
        <v>283</v>
      </c>
      <c r="J682" s="80"/>
      <c r="K682" s="80">
        <v>176</v>
      </c>
      <c r="L682" s="80">
        <v>81</v>
      </c>
      <c r="M682" s="80"/>
      <c r="N682" s="80">
        <v>41</v>
      </c>
      <c r="O682" s="80">
        <v>39</v>
      </c>
      <c r="P682" s="80">
        <v>40</v>
      </c>
      <c r="Q682" s="80"/>
      <c r="R682" s="80">
        <v>26</v>
      </c>
      <c r="S682" s="80"/>
      <c r="T682" s="80">
        <v>188</v>
      </c>
      <c r="U682" s="80">
        <v>25</v>
      </c>
      <c r="V682" s="58"/>
      <c r="W682" s="55"/>
      <c r="X682" s="53"/>
      <c r="Y682" s="56"/>
    </row>
    <row r="683" spans="1:25" s="38" customFormat="1" ht="15" x14ac:dyDescent="0.2">
      <c r="A683" s="36" t="s">
        <v>1938</v>
      </c>
      <c r="B683" s="37" t="s">
        <v>1269</v>
      </c>
      <c r="C683" s="80">
        <v>5</v>
      </c>
      <c r="D683" s="80">
        <v>4</v>
      </c>
      <c r="E683" s="80"/>
      <c r="F683" s="80"/>
      <c r="G683" s="80"/>
      <c r="H683" s="80"/>
      <c r="I683" s="80">
        <v>4</v>
      </c>
      <c r="J683" s="80"/>
      <c r="K683" s="80">
        <v>2</v>
      </c>
      <c r="L683" s="80">
        <v>2</v>
      </c>
      <c r="M683" s="80"/>
      <c r="N683" s="80">
        <v>2</v>
      </c>
      <c r="O683" s="80">
        <v>2</v>
      </c>
      <c r="P683" s="80"/>
      <c r="Q683" s="80"/>
      <c r="R683" s="80"/>
      <c r="S683" s="80"/>
      <c r="T683" s="80">
        <v>3</v>
      </c>
      <c r="U683" s="80">
        <v>1</v>
      </c>
      <c r="V683" s="58"/>
      <c r="W683" s="55"/>
      <c r="X683" s="53"/>
      <c r="Y683" s="56"/>
    </row>
    <row r="684" spans="1:25" s="38" customFormat="1" ht="15" x14ac:dyDescent="0.2">
      <c r="A684" s="36" t="s">
        <v>1939</v>
      </c>
      <c r="B684" s="37" t="s">
        <v>1270</v>
      </c>
      <c r="C684" s="80">
        <v>25</v>
      </c>
      <c r="D684" s="80">
        <v>25</v>
      </c>
      <c r="E684" s="80"/>
      <c r="F684" s="80">
        <v>1</v>
      </c>
      <c r="G684" s="80"/>
      <c r="H684" s="80"/>
      <c r="I684" s="80">
        <v>20</v>
      </c>
      <c r="J684" s="80"/>
      <c r="K684" s="80">
        <v>13</v>
      </c>
      <c r="L684" s="80">
        <v>6</v>
      </c>
      <c r="M684" s="80"/>
      <c r="N684" s="80">
        <v>2</v>
      </c>
      <c r="O684" s="80">
        <v>2</v>
      </c>
      <c r="P684" s="80">
        <v>4</v>
      </c>
      <c r="Q684" s="80"/>
      <c r="R684" s="80">
        <v>1</v>
      </c>
      <c r="S684" s="80"/>
      <c r="T684" s="80">
        <v>14</v>
      </c>
      <c r="U684" s="80">
        <v>4</v>
      </c>
      <c r="V684" s="58"/>
      <c r="W684" s="55"/>
      <c r="X684" s="53"/>
      <c r="Y684" s="56"/>
    </row>
    <row r="685" spans="1:25" s="38" customFormat="1" ht="15" x14ac:dyDescent="0.2">
      <c r="A685" s="36" t="s">
        <v>1940</v>
      </c>
      <c r="B685" s="37" t="s">
        <v>1271</v>
      </c>
      <c r="C685" s="80">
        <v>27</v>
      </c>
      <c r="D685" s="80">
        <v>26</v>
      </c>
      <c r="E685" s="80"/>
      <c r="F685" s="80">
        <v>2</v>
      </c>
      <c r="G685" s="80"/>
      <c r="H685" s="80"/>
      <c r="I685" s="80">
        <v>19</v>
      </c>
      <c r="J685" s="80"/>
      <c r="K685" s="80">
        <v>11</v>
      </c>
      <c r="L685" s="80">
        <v>7</v>
      </c>
      <c r="M685" s="80"/>
      <c r="N685" s="80">
        <v>5</v>
      </c>
      <c r="O685" s="80">
        <v>4</v>
      </c>
      <c r="P685" s="80">
        <v>2</v>
      </c>
      <c r="Q685" s="80"/>
      <c r="R685" s="80">
        <v>1</v>
      </c>
      <c r="S685" s="80"/>
      <c r="T685" s="80">
        <v>11</v>
      </c>
      <c r="U685" s="80">
        <v>6</v>
      </c>
      <c r="V685" s="58"/>
      <c r="W685" s="55"/>
      <c r="X685" s="53"/>
      <c r="Y685" s="56"/>
    </row>
    <row r="686" spans="1:25" s="38" customFormat="1" ht="15" x14ac:dyDescent="0.2">
      <c r="A686" s="36" t="s">
        <v>667</v>
      </c>
      <c r="B686" s="37" t="s">
        <v>664</v>
      </c>
      <c r="C686" s="80"/>
      <c r="D686" s="80"/>
      <c r="E686" s="80"/>
      <c r="F686" s="80"/>
      <c r="G686" s="80"/>
      <c r="H686" s="80"/>
      <c r="I686" s="80"/>
      <c r="J686" s="80"/>
      <c r="K686" s="80"/>
      <c r="L686" s="80"/>
      <c r="M686" s="80"/>
      <c r="N686" s="80"/>
      <c r="O686" s="80"/>
      <c r="P686" s="80"/>
      <c r="Q686" s="80"/>
      <c r="R686" s="80"/>
      <c r="S686" s="80"/>
      <c r="T686" s="80"/>
      <c r="U686" s="80"/>
      <c r="V686" s="58"/>
      <c r="W686" s="55"/>
      <c r="X686" s="53"/>
      <c r="Y686" s="56"/>
    </row>
    <row r="687" spans="1:25" s="38" customFormat="1" ht="15" x14ac:dyDescent="0.2">
      <c r="A687" s="36" t="s">
        <v>667</v>
      </c>
      <c r="B687" s="37" t="s">
        <v>665</v>
      </c>
      <c r="C687" s="81">
        <f t="shared" ref="C687:U687" si="24">SUM(C665:C686)</f>
        <v>798</v>
      </c>
      <c r="D687" s="81">
        <f t="shared" si="24"/>
        <v>725</v>
      </c>
      <c r="E687" s="81">
        <f t="shared" si="24"/>
        <v>0</v>
      </c>
      <c r="F687" s="81">
        <f t="shared" si="24"/>
        <v>46</v>
      </c>
      <c r="G687" s="81">
        <f t="shared" si="24"/>
        <v>0</v>
      </c>
      <c r="H687" s="81">
        <f t="shared" si="24"/>
        <v>1</v>
      </c>
      <c r="I687" s="81">
        <f t="shared" si="24"/>
        <v>648</v>
      </c>
      <c r="J687" s="81">
        <f t="shared" si="24"/>
        <v>0</v>
      </c>
      <c r="K687" s="81">
        <f t="shared" si="24"/>
        <v>425</v>
      </c>
      <c r="L687" s="81">
        <f t="shared" si="24"/>
        <v>180</v>
      </c>
      <c r="M687" s="81">
        <f t="shared" si="24"/>
        <v>0</v>
      </c>
      <c r="N687" s="81">
        <f t="shared" si="24"/>
        <v>93</v>
      </c>
      <c r="O687" s="81">
        <f t="shared" si="24"/>
        <v>88</v>
      </c>
      <c r="P687" s="81">
        <f t="shared" si="24"/>
        <v>87</v>
      </c>
      <c r="Q687" s="81">
        <f t="shared" si="24"/>
        <v>0</v>
      </c>
      <c r="R687" s="81">
        <f t="shared" si="24"/>
        <v>41</v>
      </c>
      <c r="S687" s="81">
        <f t="shared" si="24"/>
        <v>0</v>
      </c>
      <c r="T687" s="81">
        <f t="shared" si="24"/>
        <v>397</v>
      </c>
      <c r="U687" s="81">
        <f t="shared" si="24"/>
        <v>103</v>
      </c>
      <c r="V687" s="58"/>
      <c r="W687" s="55"/>
      <c r="X687" s="53"/>
      <c r="Y687" s="56"/>
    </row>
    <row r="688" spans="1:25" s="38" customFormat="1" ht="15" x14ac:dyDescent="0.2">
      <c r="A688" s="39" t="s">
        <v>667</v>
      </c>
      <c r="B688" s="34" t="s">
        <v>1272</v>
      </c>
      <c r="C688" s="80"/>
      <c r="D688" s="80"/>
      <c r="E688" s="80"/>
      <c r="F688" s="80"/>
      <c r="G688" s="80"/>
      <c r="H688" s="80"/>
      <c r="I688" s="80"/>
      <c r="J688" s="80"/>
      <c r="K688" s="80"/>
      <c r="L688" s="80"/>
      <c r="M688" s="80"/>
      <c r="N688" s="80"/>
      <c r="O688" s="80"/>
      <c r="P688" s="80"/>
      <c r="Q688" s="80"/>
      <c r="R688" s="80"/>
      <c r="S688" s="80"/>
      <c r="T688" s="80"/>
      <c r="U688" s="80"/>
      <c r="V688" s="58"/>
      <c r="W688" s="55"/>
      <c r="X688" s="53">
        <v>1</v>
      </c>
      <c r="Y688" s="56"/>
    </row>
    <row r="689" spans="1:25" s="38" customFormat="1" ht="15" x14ac:dyDescent="0.2">
      <c r="A689" s="36" t="s">
        <v>1941</v>
      </c>
      <c r="B689" s="37" t="s">
        <v>1273</v>
      </c>
      <c r="C689" s="80">
        <v>3</v>
      </c>
      <c r="D689" s="80">
        <v>3</v>
      </c>
      <c r="E689" s="80"/>
      <c r="F689" s="80"/>
      <c r="G689" s="80"/>
      <c r="H689" s="80"/>
      <c r="I689" s="80">
        <v>3</v>
      </c>
      <c r="J689" s="80"/>
      <c r="K689" s="80">
        <v>2</v>
      </c>
      <c r="L689" s="80">
        <v>1</v>
      </c>
      <c r="M689" s="80"/>
      <c r="N689" s="80">
        <v>1</v>
      </c>
      <c r="O689" s="80">
        <v>1</v>
      </c>
      <c r="P689" s="80"/>
      <c r="Q689" s="80"/>
      <c r="R689" s="80"/>
      <c r="S689" s="80"/>
      <c r="T689" s="80">
        <v>3</v>
      </c>
      <c r="U689" s="80"/>
      <c r="V689" s="58"/>
      <c r="W689" s="55"/>
      <c r="X689" s="53"/>
      <c r="Y689" s="56"/>
    </row>
    <row r="690" spans="1:25" s="38" customFormat="1" ht="15" x14ac:dyDescent="0.2">
      <c r="A690" s="36" t="s">
        <v>1942</v>
      </c>
      <c r="B690" s="37" t="s">
        <v>1274</v>
      </c>
      <c r="C690" s="80">
        <v>10</v>
      </c>
      <c r="D690" s="80">
        <v>10</v>
      </c>
      <c r="E690" s="80"/>
      <c r="F690" s="80"/>
      <c r="G690" s="80"/>
      <c r="H690" s="80"/>
      <c r="I690" s="80">
        <v>9</v>
      </c>
      <c r="J690" s="80"/>
      <c r="K690" s="80">
        <v>5</v>
      </c>
      <c r="L690" s="80">
        <v>4</v>
      </c>
      <c r="M690" s="80"/>
      <c r="N690" s="80">
        <v>3</v>
      </c>
      <c r="O690" s="80">
        <v>2</v>
      </c>
      <c r="P690" s="80">
        <v>1</v>
      </c>
      <c r="Q690" s="80"/>
      <c r="R690" s="80"/>
      <c r="S690" s="80"/>
      <c r="T690" s="80">
        <v>6</v>
      </c>
      <c r="U690" s="80">
        <v>1</v>
      </c>
      <c r="V690" s="58"/>
      <c r="W690" s="55"/>
      <c r="X690" s="53"/>
      <c r="Y690" s="56"/>
    </row>
    <row r="691" spans="1:25" s="38" customFormat="1" ht="15" x14ac:dyDescent="0.2">
      <c r="A691" s="36" t="s">
        <v>1943</v>
      </c>
      <c r="B691" s="37" t="s">
        <v>1275</v>
      </c>
      <c r="C691" s="80">
        <v>5</v>
      </c>
      <c r="D691" s="80">
        <v>4</v>
      </c>
      <c r="E691" s="80"/>
      <c r="F691" s="80"/>
      <c r="G691" s="80"/>
      <c r="H691" s="80"/>
      <c r="I691" s="80">
        <v>4</v>
      </c>
      <c r="J691" s="80"/>
      <c r="K691" s="80">
        <v>2</v>
      </c>
      <c r="L691" s="80">
        <v>2</v>
      </c>
      <c r="M691" s="80"/>
      <c r="N691" s="80">
        <v>2</v>
      </c>
      <c r="O691" s="80">
        <v>1</v>
      </c>
      <c r="P691" s="80"/>
      <c r="Q691" s="80"/>
      <c r="R691" s="80"/>
      <c r="S691" s="80"/>
      <c r="T691" s="80">
        <v>2</v>
      </c>
      <c r="U691" s="80">
        <v>1</v>
      </c>
      <c r="V691" s="58"/>
      <c r="W691" s="55"/>
      <c r="X691" s="53"/>
      <c r="Y691" s="56"/>
    </row>
    <row r="692" spans="1:25" s="38" customFormat="1" ht="15" x14ac:dyDescent="0.2">
      <c r="A692" s="36" t="s">
        <v>1944</v>
      </c>
      <c r="B692" s="37" t="s">
        <v>1276</v>
      </c>
      <c r="C692" s="80">
        <v>21</v>
      </c>
      <c r="D692" s="80">
        <v>20</v>
      </c>
      <c r="E692" s="80"/>
      <c r="F692" s="80"/>
      <c r="G692" s="80"/>
      <c r="H692" s="80"/>
      <c r="I692" s="80">
        <v>19</v>
      </c>
      <c r="J692" s="80"/>
      <c r="K692" s="80">
        <v>18</v>
      </c>
      <c r="L692" s="80">
        <v>1</v>
      </c>
      <c r="M692" s="80"/>
      <c r="N692" s="80">
        <v>1</v>
      </c>
      <c r="O692" s="80"/>
      <c r="P692" s="80"/>
      <c r="Q692" s="80"/>
      <c r="R692" s="80"/>
      <c r="S692" s="80"/>
      <c r="T692" s="80">
        <v>13</v>
      </c>
      <c r="U692" s="80">
        <v>2</v>
      </c>
      <c r="V692" s="58"/>
      <c r="W692" s="55"/>
      <c r="X692" s="53"/>
      <c r="Y692" s="56"/>
    </row>
    <row r="693" spans="1:25" s="38" customFormat="1" ht="15" x14ac:dyDescent="0.2">
      <c r="A693" s="36" t="s">
        <v>1945</v>
      </c>
      <c r="B693" s="37" t="s">
        <v>1277</v>
      </c>
      <c r="C693" s="80">
        <v>5</v>
      </c>
      <c r="D693" s="80">
        <v>5</v>
      </c>
      <c r="E693" s="80"/>
      <c r="F693" s="80"/>
      <c r="G693" s="80"/>
      <c r="H693" s="80"/>
      <c r="I693" s="80">
        <v>5</v>
      </c>
      <c r="J693" s="80"/>
      <c r="K693" s="80">
        <v>4</v>
      </c>
      <c r="L693" s="80">
        <v>1</v>
      </c>
      <c r="M693" s="80"/>
      <c r="N693" s="80"/>
      <c r="O693" s="80"/>
      <c r="P693" s="80">
        <v>1</v>
      </c>
      <c r="Q693" s="80"/>
      <c r="R693" s="80"/>
      <c r="S693" s="80"/>
      <c r="T693" s="80">
        <v>2</v>
      </c>
      <c r="U693" s="80"/>
      <c r="V693" s="58"/>
      <c r="W693" s="55"/>
      <c r="X693" s="53"/>
      <c r="Y693" s="56"/>
    </row>
    <row r="694" spans="1:25" s="38" customFormat="1" ht="15" x14ac:dyDescent="0.2">
      <c r="A694" s="36" t="s">
        <v>1946</v>
      </c>
      <c r="B694" s="37" t="s">
        <v>1278</v>
      </c>
      <c r="C694" s="80">
        <v>19</v>
      </c>
      <c r="D694" s="80">
        <v>19</v>
      </c>
      <c r="E694" s="80"/>
      <c r="F694" s="80">
        <v>1</v>
      </c>
      <c r="G694" s="80"/>
      <c r="H694" s="80"/>
      <c r="I694" s="80">
        <v>15</v>
      </c>
      <c r="J694" s="80"/>
      <c r="K694" s="80">
        <v>6</v>
      </c>
      <c r="L694" s="80">
        <v>7</v>
      </c>
      <c r="M694" s="80"/>
      <c r="N694" s="80">
        <v>6</v>
      </c>
      <c r="O694" s="80">
        <v>5</v>
      </c>
      <c r="P694" s="80">
        <v>1</v>
      </c>
      <c r="Q694" s="80"/>
      <c r="R694" s="80">
        <v>2</v>
      </c>
      <c r="S694" s="80"/>
      <c r="T694" s="80">
        <v>10</v>
      </c>
      <c r="U694" s="80">
        <v>3</v>
      </c>
      <c r="V694" s="58"/>
      <c r="W694" s="55"/>
      <c r="X694" s="53"/>
      <c r="Y694" s="56"/>
    </row>
    <row r="695" spans="1:25" s="38" customFormat="1" ht="15" x14ac:dyDescent="0.2">
      <c r="A695" s="36" t="s">
        <v>1947</v>
      </c>
      <c r="B695" s="37" t="s">
        <v>1279</v>
      </c>
      <c r="C695" s="80">
        <v>11</v>
      </c>
      <c r="D695" s="80">
        <v>11</v>
      </c>
      <c r="E695" s="80"/>
      <c r="F695" s="80"/>
      <c r="G695" s="80"/>
      <c r="H695" s="80"/>
      <c r="I695" s="80">
        <v>11</v>
      </c>
      <c r="J695" s="80"/>
      <c r="K695" s="80">
        <v>10</v>
      </c>
      <c r="L695" s="80"/>
      <c r="M695" s="80"/>
      <c r="N695" s="80"/>
      <c r="O695" s="80"/>
      <c r="P695" s="80"/>
      <c r="Q695" s="80"/>
      <c r="R695" s="80">
        <v>1</v>
      </c>
      <c r="S695" s="80"/>
      <c r="T695" s="80">
        <v>7</v>
      </c>
      <c r="U695" s="80"/>
      <c r="V695" s="58"/>
      <c r="W695" s="55"/>
      <c r="X695" s="53"/>
      <c r="Y695" s="56"/>
    </row>
    <row r="696" spans="1:25" s="38" customFormat="1" ht="15" x14ac:dyDescent="0.2">
      <c r="A696" s="36" t="s">
        <v>1948</v>
      </c>
      <c r="B696" s="37" t="s">
        <v>1280</v>
      </c>
      <c r="C696" s="80">
        <v>12</v>
      </c>
      <c r="D696" s="80">
        <v>11</v>
      </c>
      <c r="E696" s="80"/>
      <c r="F696" s="80"/>
      <c r="G696" s="80"/>
      <c r="H696" s="80"/>
      <c r="I696" s="80">
        <v>12</v>
      </c>
      <c r="J696" s="80"/>
      <c r="K696" s="80">
        <v>8</v>
      </c>
      <c r="L696" s="80">
        <v>4</v>
      </c>
      <c r="M696" s="80"/>
      <c r="N696" s="80">
        <v>3</v>
      </c>
      <c r="O696" s="80">
        <v>2</v>
      </c>
      <c r="P696" s="80">
        <v>1</v>
      </c>
      <c r="Q696" s="80"/>
      <c r="R696" s="80"/>
      <c r="S696" s="80"/>
      <c r="T696" s="80">
        <v>10</v>
      </c>
      <c r="U696" s="80"/>
      <c r="V696" s="58"/>
      <c r="W696" s="55"/>
      <c r="X696" s="53"/>
      <c r="Y696" s="56"/>
    </row>
    <row r="697" spans="1:25" s="38" customFormat="1" ht="15" x14ac:dyDescent="0.2">
      <c r="A697" s="36" t="s">
        <v>1949</v>
      </c>
      <c r="B697" s="37" t="s">
        <v>1281</v>
      </c>
      <c r="C697" s="80"/>
      <c r="D697" s="80"/>
      <c r="E697" s="80"/>
      <c r="F697" s="80"/>
      <c r="G697" s="80"/>
      <c r="H697" s="80"/>
      <c r="I697" s="80"/>
      <c r="J697" s="80"/>
      <c r="K697" s="80"/>
      <c r="L697" s="80"/>
      <c r="M697" s="80"/>
      <c r="N697" s="80"/>
      <c r="O697" s="80"/>
      <c r="P697" s="80"/>
      <c r="Q697" s="80"/>
      <c r="R697" s="80"/>
      <c r="S697" s="80"/>
      <c r="T697" s="80"/>
      <c r="U697" s="80"/>
      <c r="V697" s="58"/>
      <c r="W697" s="55"/>
      <c r="X697" s="53"/>
      <c r="Y697" s="56"/>
    </row>
    <row r="698" spans="1:25" s="38" customFormat="1" ht="15" x14ac:dyDescent="0.2">
      <c r="A698" s="36" t="s">
        <v>1950</v>
      </c>
      <c r="B698" s="37" t="s">
        <v>1282</v>
      </c>
      <c r="C698" s="80">
        <v>4</v>
      </c>
      <c r="D698" s="80">
        <v>4</v>
      </c>
      <c r="E698" s="80"/>
      <c r="F698" s="80"/>
      <c r="G698" s="80"/>
      <c r="H698" s="80"/>
      <c r="I698" s="80">
        <v>4</v>
      </c>
      <c r="J698" s="80"/>
      <c r="K698" s="80">
        <v>1</v>
      </c>
      <c r="L698" s="80">
        <v>3</v>
      </c>
      <c r="M698" s="80"/>
      <c r="N698" s="80">
        <v>2</v>
      </c>
      <c r="O698" s="80"/>
      <c r="P698" s="80">
        <v>1</v>
      </c>
      <c r="Q698" s="80"/>
      <c r="R698" s="80"/>
      <c r="S698" s="80"/>
      <c r="T698" s="80">
        <v>4</v>
      </c>
      <c r="U698" s="80"/>
      <c r="V698" s="58"/>
      <c r="W698" s="55"/>
      <c r="X698" s="53"/>
      <c r="Y698" s="56"/>
    </row>
    <row r="699" spans="1:25" s="38" customFormat="1" ht="15" x14ac:dyDescent="0.2">
      <c r="A699" s="36" t="s">
        <v>1951</v>
      </c>
      <c r="B699" s="37" t="s">
        <v>1283</v>
      </c>
      <c r="C699" s="80">
        <v>6</v>
      </c>
      <c r="D699" s="80">
        <v>6</v>
      </c>
      <c r="E699" s="80"/>
      <c r="F699" s="80"/>
      <c r="G699" s="80"/>
      <c r="H699" s="80"/>
      <c r="I699" s="80">
        <v>6</v>
      </c>
      <c r="J699" s="80"/>
      <c r="K699" s="80">
        <v>5</v>
      </c>
      <c r="L699" s="80"/>
      <c r="M699" s="80"/>
      <c r="N699" s="80"/>
      <c r="O699" s="80"/>
      <c r="P699" s="80"/>
      <c r="Q699" s="80"/>
      <c r="R699" s="80">
        <v>1</v>
      </c>
      <c r="S699" s="80"/>
      <c r="T699" s="80">
        <v>3</v>
      </c>
      <c r="U699" s="80"/>
      <c r="V699" s="58"/>
      <c r="W699" s="55"/>
      <c r="X699" s="53"/>
      <c r="Y699" s="56"/>
    </row>
    <row r="700" spans="1:25" s="38" customFormat="1" ht="15" x14ac:dyDescent="0.2">
      <c r="A700" s="36" t="s">
        <v>1952</v>
      </c>
      <c r="B700" s="37" t="s">
        <v>1284</v>
      </c>
      <c r="C700" s="80">
        <v>12</v>
      </c>
      <c r="D700" s="80">
        <v>12</v>
      </c>
      <c r="E700" s="80"/>
      <c r="F700" s="80">
        <v>2</v>
      </c>
      <c r="G700" s="80"/>
      <c r="H700" s="80"/>
      <c r="I700" s="80">
        <v>10</v>
      </c>
      <c r="J700" s="80"/>
      <c r="K700" s="80">
        <v>7</v>
      </c>
      <c r="L700" s="80">
        <v>3</v>
      </c>
      <c r="M700" s="80"/>
      <c r="N700" s="80">
        <v>3</v>
      </c>
      <c r="O700" s="80">
        <v>3</v>
      </c>
      <c r="P700" s="80"/>
      <c r="Q700" s="80"/>
      <c r="R700" s="80"/>
      <c r="S700" s="80"/>
      <c r="T700" s="80">
        <v>6</v>
      </c>
      <c r="U700" s="80"/>
      <c r="V700" s="58"/>
      <c r="W700" s="55"/>
      <c r="X700" s="53"/>
      <c r="Y700" s="56"/>
    </row>
    <row r="701" spans="1:25" s="38" customFormat="1" ht="15" x14ac:dyDescent="0.2">
      <c r="A701" s="36" t="s">
        <v>1953</v>
      </c>
      <c r="B701" s="37" t="s">
        <v>1285</v>
      </c>
      <c r="C701" s="80">
        <v>4</v>
      </c>
      <c r="D701" s="80">
        <v>4</v>
      </c>
      <c r="E701" s="80"/>
      <c r="F701" s="80"/>
      <c r="G701" s="80"/>
      <c r="H701" s="80"/>
      <c r="I701" s="80">
        <v>4</v>
      </c>
      <c r="J701" s="80"/>
      <c r="K701" s="80">
        <v>3</v>
      </c>
      <c r="L701" s="80">
        <v>1</v>
      </c>
      <c r="M701" s="80"/>
      <c r="N701" s="80">
        <v>1</v>
      </c>
      <c r="O701" s="80">
        <v>1</v>
      </c>
      <c r="P701" s="80"/>
      <c r="Q701" s="80"/>
      <c r="R701" s="80"/>
      <c r="S701" s="80"/>
      <c r="T701" s="80">
        <v>2</v>
      </c>
      <c r="U701" s="80"/>
      <c r="V701" s="58"/>
      <c r="W701" s="55"/>
      <c r="X701" s="53"/>
      <c r="Y701" s="56"/>
    </row>
    <row r="702" spans="1:25" s="38" customFormat="1" ht="15" x14ac:dyDescent="0.2">
      <c r="A702" s="36" t="s">
        <v>1954</v>
      </c>
      <c r="B702" s="37" t="s">
        <v>1286</v>
      </c>
      <c r="C702" s="80">
        <v>90</v>
      </c>
      <c r="D702" s="80">
        <v>78</v>
      </c>
      <c r="E702" s="80"/>
      <c r="F702" s="80">
        <v>1</v>
      </c>
      <c r="G702" s="80"/>
      <c r="H702" s="80">
        <v>1</v>
      </c>
      <c r="I702" s="80">
        <v>81</v>
      </c>
      <c r="J702" s="80"/>
      <c r="K702" s="80">
        <v>66</v>
      </c>
      <c r="L702" s="80">
        <v>11</v>
      </c>
      <c r="M702" s="80"/>
      <c r="N702" s="80">
        <v>7</v>
      </c>
      <c r="O702" s="80">
        <v>3</v>
      </c>
      <c r="P702" s="80">
        <v>4</v>
      </c>
      <c r="Q702" s="80"/>
      <c r="R702" s="80">
        <v>4</v>
      </c>
      <c r="S702" s="80"/>
      <c r="T702" s="80">
        <v>58</v>
      </c>
      <c r="U702" s="80">
        <v>7</v>
      </c>
      <c r="V702" s="58"/>
      <c r="W702" s="55"/>
      <c r="X702" s="53"/>
      <c r="Y702" s="56"/>
    </row>
    <row r="703" spans="1:25" s="38" customFormat="1" ht="15" x14ac:dyDescent="0.2">
      <c r="A703" s="36" t="s">
        <v>1955</v>
      </c>
      <c r="B703" s="37" t="s">
        <v>1287</v>
      </c>
      <c r="C703" s="80">
        <v>25</v>
      </c>
      <c r="D703" s="80">
        <v>24</v>
      </c>
      <c r="E703" s="80"/>
      <c r="F703" s="80">
        <v>2</v>
      </c>
      <c r="G703" s="80"/>
      <c r="H703" s="80"/>
      <c r="I703" s="80">
        <v>20</v>
      </c>
      <c r="J703" s="80"/>
      <c r="K703" s="80">
        <v>14</v>
      </c>
      <c r="L703" s="80">
        <v>4</v>
      </c>
      <c r="M703" s="80"/>
      <c r="N703" s="80">
        <v>4</v>
      </c>
      <c r="O703" s="80">
        <v>2</v>
      </c>
      <c r="P703" s="80"/>
      <c r="Q703" s="80"/>
      <c r="R703" s="80">
        <v>2</v>
      </c>
      <c r="S703" s="80"/>
      <c r="T703" s="80">
        <v>12</v>
      </c>
      <c r="U703" s="80">
        <v>3</v>
      </c>
      <c r="V703" s="58"/>
      <c r="W703" s="55"/>
      <c r="X703" s="53"/>
      <c r="Y703" s="56"/>
    </row>
    <row r="704" spans="1:25" s="38" customFormat="1" ht="15" x14ac:dyDescent="0.2">
      <c r="A704" s="36" t="s">
        <v>1956</v>
      </c>
      <c r="B704" s="37" t="s">
        <v>1288</v>
      </c>
      <c r="C704" s="80">
        <v>178</v>
      </c>
      <c r="D704" s="80">
        <v>172</v>
      </c>
      <c r="E704" s="80">
        <v>15</v>
      </c>
      <c r="F704" s="80">
        <v>5</v>
      </c>
      <c r="G704" s="80"/>
      <c r="H704" s="80">
        <v>1</v>
      </c>
      <c r="I704" s="80">
        <v>160</v>
      </c>
      <c r="J704" s="80">
        <v>15</v>
      </c>
      <c r="K704" s="80">
        <v>102</v>
      </c>
      <c r="L704" s="80">
        <v>48</v>
      </c>
      <c r="M704" s="80">
        <v>15</v>
      </c>
      <c r="N704" s="80">
        <v>42</v>
      </c>
      <c r="O704" s="80">
        <v>18</v>
      </c>
      <c r="P704" s="80">
        <v>6</v>
      </c>
      <c r="Q704" s="80"/>
      <c r="R704" s="80">
        <v>10</v>
      </c>
      <c r="S704" s="80"/>
      <c r="T704" s="80">
        <v>98</v>
      </c>
      <c r="U704" s="80">
        <v>12</v>
      </c>
      <c r="V704" s="58"/>
      <c r="W704" s="55"/>
      <c r="X704" s="53"/>
      <c r="Y704" s="56"/>
    </row>
    <row r="705" spans="1:25" s="38" customFormat="1" ht="15" x14ac:dyDescent="0.2">
      <c r="A705" s="36" t="s">
        <v>1957</v>
      </c>
      <c r="B705" s="37" t="s">
        <v>1289</v>
      </c>
      <c r="C705" s="80">
        <v>9</v>
      </c>
      <c r="D705" s="80">
        <v>9</v>
      </c>
      <c r="E705" s="80"/>
      <c r="F705" s="80">
        <v>1</v>
      </c>
      <c r="G705" s="80"/>
      <c r="H705" s="80"/>
      <c r="I705" s="80">
        <v>8</v>
      </c>
      <c r="J705" s="80"/>
      <c r="K705" s="80">
        <v>4</v>
      </c>
      <c r="L705" s="80">
        <v>3</v>
      </c>
      <c r="M705" s="80"/>
      <c r="N705" s="80">
        <v>2</v>
      </c>
      <c r="O705" s="80">
        <v>2</v>
      </c>
      <c r="P705" s="80">
        <v>1</v>
      </c>
      <c r="Q705" s="80"/>
      <c r="R705" s="80">
        <v>1</v>
      </c>
      <c r="S705" s="80"/>
      <c r="T705" s="80">
        <v>6</v>
      </c>
      <c r="U705" s="80"/>
      <c r="V705" s="58"/>
      <c r="W705" s="55"/>
      <c r="X705" s="53"/>
      <c r="Y705" s="56"/>
    </row>
    <row r="706" spans="1:25" s="38" customFormat="1" ht="15" x14ac:dyDescent="0.2">
      <c r="A706" s="36" t="s">
        <v>1958</v>
      </c>
      <c r="B706" s="37" t="s">
        <v>1290</v>
      </c>
      <c r="C706" s="80">
        <v>66</v>
      </c>
      <c r="D706" s="80">
        <v>65</v>
      </c>
      <c r="E706" s="80"/>
      <c r="F706" s="80">
        <v>2</v>
      </c>
      <c r="G706" s="80"/>
      <c r="H706" s="80"/>
      <c r="I706" s="80">
        <v>58</v>
      </c>
      <c r="J706" s="80"/>
      <c r="K706" s="80">
        <v>42</v>
      </c>
      <c r="L706" s="80">
        <v>14</v>
      </c>
      <c r="M706" s="80"/>
      <c r="N706" s="80">
        <v>14</v>
      </c>
      <c r="O706" s="80">
        <v>9</v>
      </c>
      <c r="P706" s="80"/>
      <c r="Q706" s="80"/>
      <c r="R706" s="80">
        <v>2</v>
      </c>
      <c r="S706" s="80"/>
      <c r="T706" s="80">
        <v>29</v>
      </c>
      <c r="U706" s="80">
        <v>6</v>
      </c>
      <c r="V706" s="58"/>
      <c r="W706" s="55"/>
      <c r="X706" s="53"/>
      <c r="Y706" s="56"/>
    </row>
    <row r="707" spans="1:25" s="38" customFormat="1" ht="15" x14ac:dyDescent="0.2">
      <c r="A707" s="36" t="s">
        <v>1959</v>
      </c>
      <c r="B707" s="37" t="s">
        <v>1291</v>
      </c>
      <c r="C707" s="80">
        <v>13</v>
      </c>
      <c r="D707" s="80">
        <v>11</v>
      </c>
      <c r="E707" s="80"/>
      <c r="F707" s="80">
        <v>1</v>
      </c>
      <c r="G707" s="80"/>
      <c r="H707" s="80"/>
      <c r="I707" s="80">
        <v>12</v>
      </c>
      <c r="J707" s="80"/>
      <c r="K707" s="80">
        <v>11</v>
      </c>
      <c r="L707" s="80">
        <v>1</v>
      </c>
      <c r="M707" s="80"/>
      <c r="N707" s="80">
        <v>1</v>
      </c>
      <c r="O707" s="80"/>
      <c r="P707" s="80"/>
      <c r="Q707" s="80"/>
      <c r="R707" s="80"/>
      <c r="S707" s="80"/>
      <c r="T707" s="80">
        <v>6</v>
      </c>
      <c r="U707" s="80"/>
      <c r="V707" s="58"/>
      <c r="W707" s="55"/>
      <c r="X707" s="53"/>
      <c r="Y707" s="56"/>
    </row>
    <row r="708" spans="1:25" s="38" customFormat="1" ht="15" x14ac:dyDescent="0.2">
      <c r="A708" s="36" t="s">
        <v>1960</v>
      </c>
      <c r="B708" s="37" t="s">
        <v>1292</v>
      </c>
      <c r="C708" s="80">
        <v>63</v>
      </c>
      <c r="D708" s="80">
        <v>60</v>
      </c>
      <c r="E708" s="80"/>
      <c r="F708" s="80">
        <v>2</v>
      </c>
      <c r="G708" s="80"/>
      <c r="H708" s="80"/>
      <c r="I708" s="80">
        <v>52</v>
      </c>
      <c r="J708" s="80"/>
      <c r="K708" s="80">
        <v>36</v>
      </c>
      <c r="L708" s="80">
        <v>14</v>
      </c>
      <c r="M708" s="80"/>
      <c r="N708" s="80">
        <v>13</v>
      </c>
      <c r="O708" s="80">
        <v>12</v>
      </c>
      <c r="P708" s="80">
        <v>1</v>
      </c>
      <c r="Q708" s="80"/>
      <c r="R708" s="80">
        <v>2</v>
      </c>
      <c r="S708" s="80"/>
      <c r="T708" s="80">
        <v>35</v>
      </c>
      <c r="U708" s="80">
        <v>9</v>
      </c>
      <c r="V708" s="58"/>
      <c r="W708" s="55"/>
      <c r="X708" s="53"/>
      <c r="Y708" s="56"/>
    </row>
    <row r="709" spans="1:25" s="38" customFormat="1" ht="15" x14ac:dyDescent="0.2">
      <c r="A709" s="36" t="s">
        <v>1961</v>
      </c>
      <c r="B709" s="37" t="s">
        <v>1293</v>
      </c>
      <c r="C709" s="80">
        <v>9</v>
      </c>
      <c r="D709" s="80">
        <v>8</v>
      </c>
      <c r="E709" s="80"/>
      <c r="F709" s="80"/>
      <c r="G709" s="80"/>
      <c r="H709" s="80">
        <v>1</v>
      </c>
      <c r="I709" s="80">
        <v>7</v>
      </c>
      <c r="J709" s="80"/>
      <c r="K709" s="80">
        <v>1</v>
      </c>
      <c r="L709" s="80">
        <v>5</v>
      </c>
      <c r="M709" s="80"/>
      <c r="N709" s="80">
        <v>5</v>
      </c>
      <c r="O709" s="80">
        <v>1</v>
      </c>
      <c r="P709" s="80"/>
      <c r="Q709" s="80">
        <v>2</v>
      </c>
      <c r="R709" s="80">
        <v>1</v>
      </c>
      <c r="S709" s="80"/>
      <c r="T709" s="80">
        <v>6</v>
      </c>
      <c r="U709" s="80">
        <v>1</v>
      </c>
      <c r="V709" s="58"/>
      <c r="W709" s="55"/>
      <c r="X709" s="53"/>
      <c r="Y709" s="56"/>
    </row>
    <row r="710" spans="1:25" s="38" customFormat="1" ht="15" x14ac:dyDescent="0.2">
      <c r="A710" s="36" t="s">
        <v>1962</v>
      </c>
      <c r="B710" s="37" t="s">
        <v>1294</v>
      </c>
      <c r="C710" s="80">
        <v>11</v>
      </c>
      <c r="D710" s="80">
        <v>11</v>
      </c>
      <c r="E710" s="80"/>
      <c r="F710" s="80"/>
      <c r="G710" s="80"/>
      <c r="H710" s="80"/>
      <c r="I710" s="80">
        <v>11</v>
      </c>
      <c r="J710" s="80"/>
      <c r="K710" s="80">
        <v>9</v>
      </c>
      <c r="L710" s="80">
        <v>2</v>
      </c>
      <c r="M710" s="80"/>
      <c r="N710" s="80">
        <v>1</v>
      </c>
      <c r="O710" s="80"/>
      <c r="P710" s="80">
        <v>1</v>
      </c>
      <c r="Q710" s="80"/>
      <c r="R710" s="80"/>
      <c r="S710" s="80"/>
      <c r="T710" s="80">
        <v>5</v>
      </c>
      <c r="U710" s="80"/>
      <c r="V710" s="58"/>
      <c r="W710" s="55"/>
      <c r="X710" s="53"/>
      <c r="Y710" s="56"/>
    </row>
    <row r="711" spans="1:25" s="38" customFormat="1" ht="15" x14ac:dyDescent="0.2">
      <c r="A711" s="36" t="s">
        <v>1963</v>
      </c>
      <c r="B711" s="37" t="s">
        <v>1295</v>
      </c>
      <c r="C711" s="80">
        <v>8</v>
      </c>
      <c r="D711" s="80">
        <v>6</v>
      </c>
      <c r="E711" s="80"/>
      <c r="F711" s="80"/>
      <c r="G711" s="80"/>
      <c r="H711" s="80"/>
      <c r="I711" s="80">
        <v>6</v>
      </c>
      <c r="J711" s="80"/>
      <c r="K711" s="80">
        <v>5</v>
      </c>
      <c r="L711" s="80">
        <v>1</v>
      </c>
      <c r="M711" s="80"/>
      <c r="N711" s="80">
        <v>1</v>
      </c>
      <c r="O711" s="80">
        <v>1</v>
      </c>
      <c r="P711" s="80"/>
      <c r="Q711" s="80"/>
      <c r="R711" s="80"/>
      <c r="S711" s="80"/>
      <c r="T711" s="80">
        <v>5</v>
      </c>
      <c r="U711" s="80">
        <v>2</v>
      </c>
      <c r="V711" s="58"/>
      <c r="W711" s="55"/>
      <c r="X711" s="53"/>
      <c r="Y711" s="56"/>
    </row>
    <row r="712" spans="1:25" s="38" customFormat="1" ht="15" x14ac:dyDescent="0.2">
      <c r="A712" s="36" t="s">
        <v>667</v>
      </c>
      <c r="B712" s="37" t="s">
        <v>664</v>
      </c>
      <c r="C712" s="80"/>
      <c r="D712" s="80"/>
      <c r="E712" s="80"/>
      <c r="F712" s="80"/>
      <c r="G712" s="80"/>
      <c r="H712" s="80"/>
      <c r="I712" s="80"/>
      <c r="J712" s="80"/>
      <c r="K712" s="80"/>
      <c r="L712" s="80"/>
      <c r="M712" s="80"/>
      <c r="N712" s="80"/>
      <c r="O712" s="80"/>
      <c r="P712" s="80"/>
      <c r="Q712" s="80"/>
      <c r="R712" s="80"/>
      <c r="S712" s="80"/>
      <c r="T712" s="80"/>
      <c r="U712" s="80"/>
      <c r="V712" s="58"/>
      <c r="W712" s="55"/>
      <c r="X712" s="53"/>
      <c r="Y712" s="56"/>
    </row>
    <row r="713" spans="1:25" s="38" customFormat="1" ht="15" x14ac:dyDescent="0.2">
      <c r="A713" s="36" t="s">
        <v>667</v>
      </c>
      <c r="B713" s="37" t="s">
        <v>665</v>
      </c>
      <c r="C713" s="81">
        <f t="shared" ref="C713:U713" si="25">SUM(C689:C712)</f>
        <v>584</v>
      </c>
      <c r="D713" s="81">
        <f t="shared" si="25"/>
        <v>553</v>
      </c>
      <c r="E713" s="81">
        <f t="shared" si="25"/>
        <v>15</v>
      </c>
      <c r="F713" s="81">
        <f t="shared" si="25"/>
        <v>17</v>
      </c>
      <c r="G713" s="81">
        <f t="shared" si="25"/>
        <v>0</v>
      </c>
      <c r="H713" s="81">
        <f t="shared" si="25"/>
        <v>3</v>
      </c>
      <c r="I713" s="81">
        <f t="shared" si="25"/>
        <v>517</v>
      </c>
      <c r="J713" s="81">
        <f t="shared" si="25"/>
        <v>15</v>
      </c>
      <c r="K713" s="81">
        <f t="shared" si="25"/>
        <v>361</v>
      </c>
      <c r="L713" s="81">
        <f t="shared" si="25"/>
        <v>130</v>
      </c>
      <c r="M713" s="81">
        <f t="shared" si="25"/>
        <v>15</v>
      </c>
      <c r="N713" s="81">
        <f t="shared" si="25"/>
        <v>112</v>
      </c>
      <c r="O713" s="81">
        <f t="shared" si="25"/>
        <v>63</v>
      </c>
      <c r="P713" s="81">
        <f t="shared" si="25"/>
        <v>18</v>
      </c>
      <c r="Q713" s="81">
        <f t="shared" si="25"/>
        <v>2</v>
      </c>
      <c r="R713" s="81">
        <f t="shared" si="25"/>
        <v>26</v>
      </c>
      <c r="S713" s="81">
        <f t="shared" si="25"/>
        <v>0</v>
      </c>
      <c r="T713" s="81">
        <f t="shared" si="25"/>
        <v>328</v>
      </c>
      <c r="U713" s="81">
        <f t="shared" si="25"/>
        <v>47</v>
      </c>
      <c r="V713" s="58"/>
      <c r="W713" s="55"/>
      <c r="X713" s="53"/>
      <c r="Y713" s="56"/>
    </row>
    <row r="714" spans="1:25" s="38" customFormat="1" ht="15" x14ac:dyDescent="0.2">
      <c r="A714" s="39" t="s">
        <v>667</v>
      </c>
      <c r="B714" s="34" t="s">
        <v>1296</v>
      </c>
      <c r="C714" s="80"/>
      <c r="D714" s="80"/>
      <c r="E714" s="80"/>
      <c r="F714" s="80"/>
      <c r="G714" s="80"/>
      <c r="H714" s="80"/>
      <c r="I714" s="80"/>
      <c r="J714" s="80"/>
      <c r="K714" s="80"/>
      <c r="L714" s="80"/>
      <c r="M714" s="80"/>
      <c r="N714" s="80"/>
      <c r="O714" s="80"/>
      <c r="P714" s="80"/>
      <c r="Q714" s="80"/>
      <c r="R714" s="80"/>
      <c r="S714" s="80"/>
      <c r="T714" s="80"/>
      <c r="U714" s="80"/>
      <c r="V714" s="58"/>
      <c r="W714" s="55"/>
      <c r="X714" s="53">
        <v>1</v>
      </c>
      <c r="Y714" s="56"/>
    </row>
    <row r="715" spans="1:25" s="38" customFormat="1" ht="15" x14ac:dyDescent="0.2">
      <c r="A715" s="36" t="s">
        <v>1964</v>
      </c>
      <c r="B715" s="37" t="s">
        <v>1297</v>
      </c>
      <c r="C715" s="80">
        <v>28</v>
      </c>
      <c r="D715" s="80">
        <v>28</v>
      </c>
      <c r="E715" s="80">
        <v>3</v>
      </c>
      <c r="F715" s="80">
        <v>7</v>
      </c>
      <c r="G715" s="80">
        <v>3</v>
      </c>
      <c r="H715" s="80"/>
      <c r="I715" s="80">
        <v>19</v>
      </c>
      <c r="J715" s="80"/>
      <c r="K715" s="80">
        <v>12</v>
      </c>
      <c r="L715" s="80">
        <v>6</v>
      </c>
      <c r="M715" s="80"/>
      <c r="N715" s="80">
        <v>6</v>
      </c>
      <c r="O715" s="80"/>
      <c r="P715" s="80"/>
      <c r="Q715" s="80"/>
      <c r="R715" s="80">
        <v>1</v>
      </c>
      <c r="S715" s="80"/>
      <c r="T715" s="80">
        <v>2</v>
      </c>
      <c r="U715" s="80">
        <v>2</v>
      </c>
      <c r="V715" s="58"/>
      <c r="W715" s="55"/>
      <c r="X715" s="53"/>
      <c r="Y715" s="56"/>
    </row>
    <row r="716" spans="1:25" s="38" customFormat="1" ht="15" x14ac:dyDescent="0.2">
      <c r="A716" s="36" t="s">
        <v>1965</v>
      </c>
      <c r="B716" s="37" t="s">
        <v>1298</v>
      </c>
      <c r="C716" s="80">
        <v>10</v>
      </c>
      <c r="D716" s="80">
        <v>10</v>
      </c>
      <c r="E716" s="80"/>
      <c r="F716" s="80">
        <v>3</v>
      </c>
      <c r="G716" s="80"/>
      <c r="H716" s="80"/>
      <c r="I716" s="80">
        <v>7</v>
      </c>
      <c r="J716" s="80"/>
      <c r="K716" s="80">
        <v>2</v>
      </c>
      <c r="L716" s="80">
        <v>5</v>
      </c>
      <c r="M716" s="80"/>
      <c r="N716" s="80">
        <v>5</v>
      </c>
      <c r="O716" s="80"/>
      <c r="P716" s="80"/>
      <c r="Q716" s="80"/>
      <c r="R716" s="80"/>
      <c r="S716" s="80"/>
      <c r="T716" s="80">
        <v>3</v>
      </c>
      <c r="U716" s="80"/>
      <c r="V716" s="58"/>
      <c r="W716" s="55"/>
      <c r="X716" s="53"/>
      <c r="Y716" s="56"/>
    </row>
    <row r="717" spans="1:25" s="38" customFormat="1" ht="15" x14ac:dyDescent="0.2">
      <c r="A717" s="36" t="s">
        <v>1966</v>
      </c>
      <c r="B717" s="37" t="s">
        <v>1299</v>
      </c>
      <c r="C717" s="80">
        <v>57</v>
      </c>
      <c r="D717" s="80">
        <v>56</v>
      </c>
      <c r="E717" s="80"/>
      <c r="F717" s="80">
        <v>10</v>
      </c>
      <c r="G717" s="80"/>
      <c r="H717" s="80"/>
      <c r="I717" s="80">
        <v>44</v>
      </c>
      <c r="J717" s="80"/>
      <c r="K717" s="80">
        <v>22</v>
      </c>
      <c r="L717" s="80">
        <v>22</v>
      </c>
      <c r="M717" s="80"/>
      <c r="N717" s="80">
        <v>20</v>
      </c>
      <c r="O717" s="80"/>
      <c r="P717" s="80">
        <v>2</v>
      </c>
      <c r="Q717" s="80"/>
      <c r="R717" s="80"/>
      <c r="S717" s="80"/>
      <c r="T717" s="80">
        <v>7</v>
      </c>
      <c r="U717" s="80">
        <v>3</v>
      </c>
      <c r="V717" s="58"/>
      <c r="W717" s="55"/>
      <c r="X717" s="53"/>
      <c r="Y717" s="56"/>
    </row>
    <row r="718" spans="1:25" s="38" customFormat="1" ht="15" x14ac:dyDescent="0.2">
      <c r="A718" s="36" t="s">
        <v>1967</v>
      </c>
      <c r="B718" s="37" t="s">
        <v>1300</v>
      </c>
      <c r="C718" s="80">
        <v>20</v>
      </c>
      <c r="D718" s="80">
        <v>18</v>
      </c>
      <c r="E718" s="80"/>
      <c r="F718" s="80">
        <v>8</v>
      </c>
      <c r="G718" s="80"/>
      <c r="H718" s="80"/>
      <c r="I718" s="80">
        <v>12</v>
      </c>
      <c r="J718" s="80"/>
      <c r="K718" s="80">
        <v>8</v>
      </c>
      <c r="L718" s="80">
        <v>3</v>
      </c>
      <c r="M718" s="80"/>
      <c r="N718" s="80">
        <v>3</v>
      </c>
      <c r="O718" s="80"/>
      <c r="P718" s="80"/>
      <c r="Q718" s="80"/>
      <c r="R718" s="80">
        <v>1</v>
      </c>
      <c r="S718" s="80"/>
      <c r="T718" s="80">
        <v>1</v>
      </c>
      <c r="U718" s="80"/>
      <c r="V718" s="58"/>
      <c r="W718" s="55"/>
      <c r="X718" s="53"/>
      <c r="Y718" s="56"/>
    </row>
    <row r="719" spans="1:25" s="38" customFormat="1" ht="15" x14ac:dyDescent="0.2">
      <c r="A719" s="36" t="s">
        <v>1968</v>
      </c>
      <c r="B719" s="37" t="s">
        <v>1301</v>
      </c>
      <c r="C719" s="80">
        <v>7</v>
      </c>
      <c r="D719" s="80">
        <v>7</v>
      </c>
      <c r="E719" s="80"/>
      <c r="F719" s="80">
        <v>1</v>
      </c>
      <c r="G719" s="80"/>
      <c r="H719" s="80"/>
      <c r="I719" s="80">
        <v>6</v>
      </c>
      <c r="J719" s="80"/>
      <c r="K719" s="80">
        <v>3</v>
      </c>
      <c r="L719" s="80">
        <v>3</v>
      </c>
      <c r="M719" s="80"/>
      <c r="N719" s="80">
        <v>2</v>
      </c>
      <c r="O719" s="80"/>
      <c r="P719" s="80">
        <v>1</v>
      </c>
      <c r="Q719" s="80"/>
      <c r="R719" s="80"/>
      <c r="S719" s="80"/>
      <c r="T719" s="80">
        <v>1</v>
      </c>
      <c r="U719" s="80"/>
      <c r="V719" s="58"/>
      <c r="W719" s="55"/>
      <c r="X719" s="53"/>
      <c r="Y719" s="56"/>
    </row>
    <row r="720" spans="1:25" s="38" customFormat="1" ht="15" x14ac:dyDescent="0.2">
      <c r="A720" s="36" t="s">
        <v>1969</v>
      </c>
      <c r="B720" s="37" t="s">
        <v>1302</v>
      </c>
      <c r="C720" s="80">
        <v>27</v>
      </c>
      <c r="D720" s="80">
        <v>27</v>
      </c>
      <c r="E720" s="80"/>
      <c r="F720" s="80">
        <v>3</v>
      </c>
      <c r="G720" s="80"/>
      <c r="H720" s="80"/>
      <c r="I720" s="80">
        <v>22</v>
      </c>
      <c r="J720" s="80"/>
      <c r="K720" s="80">
        <v>15</v>
      </c>
      <c r="L720" s="80">
        <v>7</v>
      </c>
      <c r="M720" s="80"/>
      <c r="N720" s="80">
        <v>7</v>
      </c>
      <c r="O720" s="80"/>
      <c r="P720" s="80"/>
      <c r="Q720" s="80"/>
      <c r="R720" s="80"/>
      <c r="S720" s="80"/>
      <c r="T720" s="80">
        <v>1</v>
      </c>
      <c r="U720" s="80">
        <v>2</v>
      </c>
      <c r="V720" s="58"/>
      <c r="W720" s="55"/>
      <c r="X720" s="53"/>
      <c r="Y720" s="56"/>
    </row>
    <row r="721" spans="1:25" s="38" customFormat="1" ht="15" x14ac:dyDescent="0.2">
      <c r="A721" s="36" t="s">
        <v>1970</v>
      </c>
      <c r="B721" s="37" t="s">
        <v>1303</v>
      </c>
      <c r="C721" s="80">
        <v>20</v>
      </c>
      <c r="D721" s="80">
        <v>20</v>
      </c>
      <c r="E721" s="80"/>
      <c r="F721" s="80">
        <v>5</v>
      </c>
      <c r="G721" s="80"/>
      <c r="H721" s="80"/>
      <c r="I721" s="80">
        <v>9</v>
      </c>
      <c r="J721" s="80"/>
      <c r="K721" s="80">
        <v>5</v>
      </c>
      <c r="L721" s="80">
        <v>3</v>
      </c>
      <c r="M721" s="80"/>
      <c r="N721" s="80">
        <v>3</v>
      </c>
      <c r="O721" s="80"/>
      <c r="P721" s="80"/>
      <c r="Q721" s="80"/>
      <c r="R721" s="80">
        <v>1</v>
      </c>
      <c r="S721" s="80"/>
      <c r="T721" s="80">
        <v>1</v>
      </c>
      <c r="U721" s="80">
        <v>6</v>
      </c>
      <c r="V721" s="58"/>
      <c r="W721" s="55"/>
      <c r="X721" s="53"/>
      <c r="Y721" s="56"/>
    </row>
    <row r="722" spans="1:25" s="38" customFormat="1" ht="15" x14ac:dyDescent="0.2">
      <c r="A722" s="36" t="s">
        <v>1971</v>
      </c>
      <c r="B722" s="37" t="s">
        <v>1304</v>
      </c>
      <c r="C722" s="80">
        <v>318</v>
      </c>
      <c r="D722" s="80">
        <v>310</v>
      </c>
      <c r="E722" s="80"/>
      <c r="F722" s="80">
        <v>57</v>
      </c>
      <c r="G722" s="80"/>
      <c r="H722" s="80">
        <v>1</v>
      </c>
      <c r="I722" s="80">
        <v>253</v>
      </c>
      <c r="J722" s="80"/>
      <c r="K722" s="80">
        <v>152</v>
      </c>
      <c r="L722" s="80">
        <v>98</v>
      </c>
      <c r="M722" s="80"/>
      <c r="N722" s="80">
        <v>64</v>
      </c>
      <c r="O722" s="80"/>
      <c r="P722" s="80">
        <v>34</v>
      </c>
      <c r="Q722" s="80"/>
      <c r="R722" s="80">
        <v>3</v>
      </c>
      <c r="S722" s="80"/>
      <c r="T722" s="80">
        <v>29</v>
      </c>
      <c r="U722" s="80">
        <v>7</v>
      </c>
      <c r="V722" s="58"/>
      <c r="W722" s="55"/>
      <c r="X722" s="53"/>
      <c r="Y722" s="56"/>
    </row>
    <row r="723" spans="1:25" s="38" customFormat="1" ht="15" x14ac:dyDescent="0.2">
      <c r="A723" s="36" t="s">
        <v>1972</v>
      </c>
      <c r="B723" s="37" t="s">
        <v>1305</v>
      </c>
      <c r="C723" s="80">
        <v>6</v>
      </c>
      <c r="D723" s="80">
        <v>6</v>
      </c>
      <c r="E723" s="80"/>
      <c r="F723" s="80"/>
      <c r="G723" s="80"/>
      <c r="H723" s="80"/>
      <c r="I723" s="80">
        <v>6</v>
      </c>
      <c r="J723" s="80"/>
      <c r="K723" s="80">
        <v>3</v>
      </c>
      <c r="L723" s="80">
        <v>3</v>
      </c>
      <c r="M723" s="80"/>
      <c r="N723" s="80">
        <v>3</v>
      </c>
      <c r="O723" s="80"/>
      <c r="P723" s="80"/>
      <c r="Q723" s="80"/>
      <c r="R723" s="80"/>
      <c r="S723" s="80"/>
      <c r="T723" s="80"/>
      <c r="U723" s="80"/>
      <c r="V723" s="58"/>
      <c r="W723" s="55"/>
      <c r="X723" s="53"/>
      <c r="Y723" s="56"/>
    </row>
    <row r="724" spans="1:25" s="38" customFormat="1" ht="15" x14ac:dyDescent="0.2">
      <c r="A724" s="36" t="s">
        <v>1973</v>
      </c>
      <c r="B724" s="37" t="s">
        <v>1306</v>
      </c>
      <c r="C724" s="80">
        <v>38</v>
      </c>
      <c r="D724" s="80">
        <v>38</v>
      </c>
      <c r="E724" s="80"/>
      <c r="F724" s="80">
        <v>7</v>
      </c>
      <c r="G724" s="80"/>
      <c r="H724" s="80"/>
      <c r="I724" s="80">
        <v>28</v>
      </c>
      <c r="J724" s="80"/>
      <c r="K724" s="80">
        <v>16</v>
      </c>
      <c r="L724" s="80">
        <v>11</v>
      </c>
      <c r="M724" s="80"/>
      <c r="N724" s="80">
        <v>10</v>
      </c>
      <c r="O724" s="80"/>
      <c r="P724" s="80">
        <v>1</v>
      </c>
      <c r="Q724" s="80"/>
      <c r="R724" s="80">
        <v>1</v>
      </c>
      <c r="S724" s="80"/>
      <c r="T724" s="80">
        <v>4</v>
      </c>
      <c r="U724" s="80">
        <v>3</v>
      </c>
      <c r="V724" s="58"/>
      <c r="W724" s="55"/>
      <c r="X724" s="53"/>
      <c r="Y724" s="56"/>
    </row>
    <row r="725" spans="1:25" s="38" customFormat="1" ht="15" x14ac:dyDescent="0.2">
      <c r="A725" s="36" t="s">
        <v>1974</v>
      </c>
      <c r="B725" s="37" t="s">
        <v>1307</v>
      </c>
      <c r="C725" s="80">
        <v>7</v>
      </c>
      <c r="D725" s="80">
        <v>7</v>
      </c>
      <c r="E725" s="80"/>
      <c r="F725" s="80">
        <v>2</v>
      </c>
      <c r="G725" s="80"/>
      <c r="H725" s="80"/>
      <c r="I725" s="80">
        <v>5</v>
      </c>
      <c r="J725" s="80"/>
      <c r="K725" s="80">
        <v>4</v>
      </c>
      <c r="L725" s="80">
        <v>1</v>
      </c>
      <c r="M725" s="80"/>
      <c r="N725" s="80">
        <v>1</v>
      </c>
      <c r="O725" s="80"/>
      <c r="P725" s="80"/>
      <c r="Q725" s="80"/>
      <c r="R725" s="80"/>
      <c r="S725" s="80"/>
      <c r="T725" s="80"/>
      <c r="U725" s="80"/>
      <c r="V725" s="58"/>
      <c r="W725" s="55"/>
      <c r="X725" s="53"/>
      <c r="Y725" s="56"/>
    </row>
    <row r="726" spans="1:25" s="38" customFormat="1" ht="15" x14ac:dyDescent="0.2">
      <c r="A726" s="36" t="s">
        <v>1975</v>
      </c>
      <c r="B726" s="37" t="s">
        <v>1308</v>
      </c>
      <c r="C726" s="80">
        <v>31</v>
      </c>
      <c r="D726" s="80">
        <v>31</v>
      </c>
      <c r="E726" s="80"/>
      <c r="F726" s="80">
        <v>8</v>
      </c>
      <c r="G726" s="80"/>
      <c r="H726" s="80"/>
      <c r="I726" s="80">
        <v>23</v>
      </c>
      <c r="J726" s="80"/>
      <c r="K726" s="80">
        <v>8</v>
      </c>
      <c r="L726" s="80">
        <v>15</v>
      </c>
      <c r="M726" s="80"/>
      <c r="N726" s="80">
        <v>14</v>
      </c>
      <c r="O726" s="80"/>
      <c r="P726" s="80">
        <v>1</v>
      </c>
      <c r="Q726" s="80">
        <v>1</v>
      </c>
      <c r="R726" s="80"/>
      <c r="S726" s="80"/>
      <c r="T726" s="80">
        <v>1</v>
      </c>
      <c r="U726" s="80"/>
      <c r="V726" s="58"/>
      <c r="W726" s="55"/>
      <c r="X726" s="53"/>
      <c r="Y726" s="56"/>
    </row>
    <row r="727" spans="1:25" s="38" customFormat="1" ht="15" x14ac:dyDescent="0.2">
      <c r="A727" s="36" t="s">
        <v>1976</v>
      </c>
      <c r="B727" s="37" t="s">
        <v>1309</v>
      </c>
      <c r="C727" s="80">
        <v>30</v>
      </c>
      <c r="D727" s="80">
        <v>30</v>
      </c>
      <c r="E727" s="80"/>
      <c r="F727" s="80">
        <v>4</v>
      </c>
      <c r="G727" s="80"/>
      <c r="H727" s="80"/>
      <c r="I727" s="80">
        <v>26</v>
      </c>
      <c r="J727" s="80"/>
      <c r="K727" s="80">
        <v>15</v>
      </c>
      <c r="L727" s="80">
        <v>10</v>
      </c>
      <c r="M727" s="80"/>
      <c r="N727" s="80">
        <v>10</v>
      </c>
      <c r="O727" s="80"/>
      <c r="P727" s="80"/>
      <c r="Q727" s="80"/>
      <c r="R727" s="80">
        <v>1</v>
      </c>
      <c r="S727" s="80"/>
      <c r="T727" s="80">
        <v>6</v>
      </c>
      <c r="U727" s="80"/>
      <c r="V727" s="58"/>
      <c r="W727" s="55"/>
      <c r="X727" s="53"/>
      <c r="Y727" s="56"/>
    </row>
    <row r="728" spans="1:25" s="38" customFormat="1" ht="15" x14ac:dyDescent="0.2">
      <c r="A728" s="36" t="s">
        <v>1977</v>
      </c>
      <c r="B728" s="37" t="s">
        <v>1310</v>
      </c>
      <c r="C728" s="80">
        <v>71</v>
      </c>
      <c r="D728" s="80">
        <v>71</v>
      </c>
      <c r="E728" s="80"/>
      <c r="F728" s="80">
        <v>20</v>
      </c>
      <c r="G728" s="80"/>
      <c r="H728" s="80"/>
      <c r="I728" s="80">
        <v>49</v>
      </c>
      <c r="J728" s="80"/>
      <c r="K728" s="80">
        <v>26</v>
      </c>
      <c r="L728" s="80">
        <v>22</v>
      </c>
      <c r="M728" s="80"/>
      <c r="N728" s="80">
        <v>21</v>
      </c>
      <c r="O728" s="80"/>
      <c r="P728" s="80">
        <v>1</v>
      </c>
      <c r="Q728" s="80"/>
      <c r="R728" s="80">
        <v>1</v>
      </c>
      <c r="S728" s="80"/>
      <c r="T728" s="80">
        <v>12</v>
      </c>
      <c r="U728" s="80">
        <v>2</v>
      </c>
      <c r="V728" s="58"/>
      <c r="W728" s="55"/>
      <c r="X728" s="53"/>
      <c r="Y728" s="56"/>
    </row>
    <row r="729" spans="1:25" s="38" customFormat="1" ht="15" x14ac:dyDescent="0.2">
      <c r="A729" s="36" t="s">
        <v>1978</v>
      </c>
      <c r="B729" s="37" t="s">
        <v>1311</v>
      </c>
      <c r="C729" s="80">
        <v>2</v>
      </c>
      <c r="D729" s="80">
        <v>2</v>
      </c>
      <c r="E729" s="80"/>
      <c r="F729" s="80">
        <v>1</v>
      </c>
      <c r="G729" s="80"/>
      <c r="H729" s="80"/>
      <c r="I729" s="80">
        <v>1</v>
      </c>
      <c r="J729" s="80"/>
      <c r="K729" s="80"/>
      <c r="L729" s="80">
        <v>1</v>
      </c>
      <c r="M729" s="80"/>
      <c r="N729" s="80"/>
      <c r="O729" s="80"/>
      <c r="P729" s="80">
        <v>1</v>
      </c>
      <c r="Q729" s="80"/>
      <c r="R729" s="80"/>
      <c r="S729" s="80"/>
      <c r="T729" s="80"/>
      <c r="U729" s="80"/>
      <c r="V729" s="58"/>
      <c r="W729" s="55"/>
      <c r="X729" s="53"/>
      <c r="Y729" s="56"/>
    </row>
    <row r="730" spans="1:25" s="38" customFormat="1" ht="15" x14ac:dyDescent="0.2">
      <c r="A730" s="36" t="s">
        <v>667</v>
      </c>
      <c r="B730" s="37" t="s">
        <v>664</v>
      </c>
      <c r="C730" s="80"/>
      <c r="D730" s="80"/>
      <c r="E730" s="80"/>
      <c r="F730" s="80"/>
      <c r="G730" s="80"/>
      <c r="H730" s="80"/>
      <c r="I730" s="80"/>
      <c r="J730" s="80"/>
      <c r="K730" s="80"/>
      <c r="L730" s="80"/>
      <c r="M730" s="80"/>
      <c r="N730" s="80"/>
      <c r="O730" s="80"/>
      <c r="P730" s="80"/>
      <c r="Q730" s="80"/>
      <c r="R730" s="80"/>
      <c r="S730" s="80"/>
      <c r="T730" s="80"/>
      <c r="U730" s="80"/>
      <c r="V730" s="58"/>
      <c r="W730" s="55"/>
      <c r="X730" s="53"/>
      <c r="Y730" s="56"/>
    </row>
    <row r="731" spans="1:25" s="38" customFormat="1" ht="15" x14ac:dyDescent="0.2">
      <c r="A731" s="36" t="s">
        <v>667</v>
      </c>
      <c r="B731" s="37" t="s">
        <v>665</v>
      </c>
      <c r="C731" s="81">
        <f t="shared" ref="C731:U731" si="26">SUM(C715:C730)</f>
        <v>672</v>
      </c>
      <c r="D731" s="81">
        <f t="shared" si="26"/>
        <v>661</v>
      </c>
      <c r="E731" s="81">
        <f t="shared" si="26"/>
        <v>3</v>
      </c>
      <c r="F731" s="81">
        <f t="shared" si="26"/>
        <v>136</v>
      </c>
      <c r="G731" s="81">
        <f t="shared" si="26"/>
        <v>3</v>
      </c>
      <c r="H731" s="81">
        <f t="shared" si="26"/>
        <v>1</v>
      </c>
      <c r="I731" s="81">
        <f t="shared" si="26"/>
        <v>510</v>
      </c>
      <c r="J731" s="81">
        <f t="shared" si="26"/>
        <v>0</v>
      </c>
      <c r="K731" s="81">
        <f t="shared" si="26"/>
        <v>291</v>
      </c>
      <c r="L731" s="81">
        <f t="shared" si="26"/>
        <v>210</v>
      </c>
      <c r="M731" s="81">
        <f t="shared" si="26"/>
        <v>0</v>
      </c>
      <c r="N731" s="81">
        <f t="shared" si="26"/>
        <v>169</v>
      </c>
      <c r="O731" s="81">
        <f t="shared" si="26"/>
        <v>0</v>
      </c>
      <c r="P731" s="81">
        <f t="shared" si="26"/>
        <v>41</v>
      </c>
      <c r="Q731" s="81">
        <f t="shared" si="26"/>
        <v>1</v>
      </c>
      <c r="R731" s="81">
        <f t="shared" si="26"/>
        <v>9</v>
      </c>
      <c r="S731" s="81">
        <f t="shared" si="26"/>
        <v>0</v>
      </c>
      <c r="T731" s="81">
        <f t="shared" si="26"/>
        <v>68</v>
      </c>
      <c r="U731" s="81">
        <f t="shared" si="26"/>
        <v>25</v>
      </c>
      <c r="V731" s="58"/>
      <c r="W731" s="55"/>
      <c r="X731" s="53"/>
      <c r="Y731" s="56"/>
    </row>
    <row r="732" spans="1:25" s="38" customFormat="1" ht="15" x14ac:dyDescent="0.2">
      <c r="A732" s="39" t="s">
        <v>667</v>
      </c>
      <c r="B732" s="34" t="s">
        <v>1312</v>
      </c>
      <c r="C732" s="80"/>
      <c r="D732" s="80"/>
      <c r="E732" s="80"/>
      <c r="F732" s="80"/>
      <c r="G732" s="80"/>
      <c r="H732" s="80"/>
      <c r="I732" s="80"/>
      <c r="J732" s="80"/>
      <c r="K732" s="80"/>
      <c r="L732" s="80"/>
      <c r="M732" s="80"/>
      <c r="N732" s="80"/>
      <c r="O732" s="80"/>
      <c r="P732" s="80"/>
      <c r="Q732" s="80"/>
      <c r="R732" s="80"/>
      <c r="S732" s="80"/>
      <c r="T732" s="80"/>
      <c r="U732" s="80"/>
      <c r="V732" s="58"/>
      <c r="W732" s="55"/>
      <c r="X732" s="53">
        <v>1</v>
      </c>
      <c r="Y732" s="56"/>
    </row>
    <row r="733" spans="1:25" s="38" customFormat="1" ht="15" x14ac:dyDescent="0.2">
      <c r="A733" s="36" t="s">
        <v>1979</v>
      </c>
      <c r="B733" s="37" t="s">
        <v>1313</v>
      </c>
      <c r="C733" s="80">
        <v>28</v>
      </c>
      <c r="D733" s="80">
        <v>26</v>
      </c>
      <c r="E733" s="80"/>
      <c r="F733" s="80"/>
      <c r="G733" s="80"/>
      <c r="H733" s="80"/>
      <c r="I733" s="80">
        <v>25</v>
      </c>
      <c r="J733" s="80"/>
      <c r="K733" s="80">
        <v>17</v>
      </c>
      <c r="L733" s="80">
        <v>7</v>
      </c>
      <c r="M733" s="80"/>
      <c r="N733" s="80">
        <v>7</v>
      </c>
      <c r="O733" s="80">
        <v>5</v>
      </c>
      <c r="P733" s="80"/>
      <c r="Q733" s="80"/>
      <c r="R733" s="80">
        <v>1</v>
      </c>
      <c r="S733" s="80"/>
      <c r="T733" s="80">
        <v>13</v>
      </c>
      <c r="U733" s="80">
        <v>3</v>
      </c>
      <c r="V733" s="58"/>
      <c r="W733" s="55"/>
      <c r="X733" s="53"/>
      <c r="Y733" s="56"/>
    </row>
    <row r="734" spans="1:25" s="38" customFormat="1" ht="15" x14ac:dyDescent="0.2">
      <c r="A734" s="36" t="s">
        <v>1980</v>
      </c>
      <c r="B734" s="37" t="s">
        <v>1314</v>
      </c>
      <c r="C734" s="80">
        <v>6</v>
      </c>
      <c r="D734" s="80">
        <v>6</v>
      </c>
      <c r="E734" s="80"/>
      <c r="F734" s="80"/>
      <c r="G734" s="80"/>
      <c r="H734" s="80"/>
      <c r="I734" s="80">
        <v>6</v>
      </c>
      <c r="J734" s="80"/>
      <c r="K734" s="80">
        <v>6</v>
      </c>
      <c r="L734" s="80"/>
      <c r="M734" s="80"/>
      <c r="N734" s="80"/>
      <c r="O734" s="80"/>
      <c r="P734" s="80"/>
      <c r="Q734" s="80"/>
      <c r="R734" s="80"/>
      <c r="S734" s="80"/>
      <c r="T734" s="80">
        <v>4</v>
      </c>
      <c r="U734" s="80"/>
      <c r="V734" s="58"/>
      <c r="W734" s="55"/>
      <c r="X734" s="53"/>
      <c r="Y734" s="56"/>
    </row>
    <row r="735" spans="1:25" s="38" customFormat="1" ht="15" x14ac:dyDescent="0.2">
      <c r="A735" s="36" t="s">
        <v>1981</v>
      </c>
      <c r="B735" s="37" t="s">
        <v>1315</v>
      </c>
      <c r="C735" s="80">
        <v>3</v>
      </c>
      <c r="D735" s="80">
        <v>3</v>
      </c>
      <c r="E735" s="80"/>
      <c r="F735" s="80"/>
      <c r="G735" s="80"/>
      <c r="H735" s="80"/>
      <c r="I735" s="80">
        <v>3</v>
      </c>
      <c r="J735" s="80"/>
      <c r="K735" s="80">
        <v>2</v>
      </c>
      <c r="L735" s="80">
        <v>1</v>
      </c>
      <c r="M735" s="80"/>
      <c r="N735" s="80">
        <v>1</v>
      </c>
      <c r="O735" s="80"/>
      <c r="P735" s="80"/>
      <c r="Q735" s="80"/>
      <c r="R735" s="80"/>
      <c r="S735" s="80"/>
      <c r="T735" s="80">
        <v>1</v>
      </c>
      <c r="U735" s="80"/>
      <c r="V735" s="58"/>
      <c r="W735" s="55"/>
      <c r="X735" s="53"/>
      <c r="Y735" s="56"/>
    </row>
    <row r="736" spans="1:25" s="38" customFormat="1" ht="15" x14ac:dyDescent="0.2">
      <c r="A736" s="36" t="s">
        <v>1982</v>
      </c>
      <c r="B736" s="37" t="s">
        <v>1316</v>
      </c>
      <c r="C736" s="80">
        <v>7</v>
      </c>
      <c r="D736" s="80">
        <v>6</v>
      </c>
      <c r="E736" s="80">
        <v>1</v>
      </c>
      <c r="F736" s="80"/>
      <c r="G736" s="80"/>
      <c r="H736" s="80"/>
      <c r="I736" s="80">
        <v>7</v>
      </c>
      <c r="J736" s="80">
        <v>1</v>
      </c>
      <c r="K736" s="80">
        <v>4</v>
      </c>
      <c r="L736" s="80">
        <v>3</v>
      </c>
      <c r="M736" s="80"/>
      <c r="N736" s="80">
        <v>3</v>
      </c>
      <c r="O736" s="80"/>
      <c r="P736" s="80"/>
      <c r="Q736" s="80"/>
      <c r="R736" s="80"/>
      <c r="S736" s="80"/>
      <c r="T736" s="80">
        <v>2</v>
      </c>
      <c r="U736" s="80"/>
      <c r="V736" s="58"/>
      <c r="W736" s="55"/>
      <c r="X736" s="53"/>
      <c r="Y736" s="56"/>
    </row>
    <row r="737" spans="1:25" s="38" customFormat="1" ht="15" x14ac:dyDescent="0.2">
      <c r="A737" s="36" t="s">
        <v>1983</v>
      </c>
      <c r="B737" s="37" t="s">
        <v>1317</v>
      </c>
      <c r="C737" s="80">
        <v>7</v>
      </c>
      <c r="D737" s="80">
        <v>6</v>
      </c>
      <c r="E737" s="80"/>
      <c r="F737" s="80"/>
      <c r="G737" s="80"/>
      <c r="H737" s="80"/>
      <c r="I737" s="80">
        <v>7</v>
      </c>
      <c r="J737" s="80"/>
      <c r="K737" s="80">
        <v>4</v>
      </c>
      <c r="L737" s="80">
        <v>3</v>
      </c>
      <c r="M737" s="80"/>
      <c r="N737" s="80">
        <v>3</v>
      </c>
      <c r="O737" s="80">
        <v>1</v>
      </c>
      <c r="P737" s="80"/>
      <c r="Q737" s="80"/>
      <c r="R737" s="80"/>
      <c r="S737" s="80"/>
      <c r="T737" s="80">
        <v>4</v>
      </c>
      <c r="U737" s="80"/>
      <c r="V737" s="58"/>
      <c r="W737" s="55"/>
      <c r="X737" s="53"/>
      <c r="Y737" s="56"/>
    </row>
    <row r="738" spans="1:25" s="38" customFormat="1" ht="15" x14ac:dyDescent="0.2">
      <c r="A738" s="36" t="s">
        <v>1984</v>
      </c>
      <c r="B738" s="37" t="s">
        <v>1318</v>
      </c>
      <c r="C738" s="80">
        <v>120</v>
      </c>
      <c r="D738" s="80">
        <v>115</v>
      </c>
      <c r="E738" s="80">
        <v>1</v>
      </c>
      <c r="F738" s="80">
        <v>6</v>
      </c>
      <c r="G738" s="80"/>
      <c r="H738" s="80"/>
      <c r="I738" s="80">
        <v>105</v>
      </c>
      <c r="J738" s="80">
        <v>1</v>
      </c>
      <c r="K738" s="80">
        <v>76</v>
      </c>
      <c r="L738" s="80">
        <v>25</v>
      </c>
      <c r="M738" s="80"/>
      <c r="N738" s="80">
        <v>20</v>
      </c>
      <c r="O738" s="80">
        <v>13</v>
      </c>
      <c r="P738" s="80">
        <v>5</v>
      </c>
      <c r="Q738" s="80">
        <v>1</v>
      </c>
      <c r="R738" s="80">
        <v>4</v>
      </c>
      <c r="S738" s="80"/>
      <c r="T738" s="80">
        <v>50</v>
      </c>
      <c r="U738" s="80">
        <v>9</v>
      </c>
      <c r="V738" s="58"/>
      <c r="W738" s="55"/>
      <c r="X738" s="53"/>
      <c r="Y738" s="56"/>
    </row>
    <row r="739" spans="1:25" s="38" customFormat="1" ht="15" x14ac:dyDescent="0.2">
      <c r="A739" s="36" t="s">
        <v>1985</v>
      </c>
      <c r="B739" s="37" t="s">
        <v>1319</v>
      </c>
      <c r="C739" s="80">
        <v>11</v>
      </c>
      <c r="D739" s="80">
        <v>11</v>
      </c>
      <c r="E739" s="80">
        <v>1</v>
      </c>
      <c r="F739" s="80">
        <v>2</v>
      </c>
      <c r="G739" s="80"/>
      <c r="H739" s="80"/>
      <c r="I739" s="80">
        <v>9</v>
      </c>
      <c r="J739" s="80">
        <v>1</v>
      </c>
      <c r="K739" s="80">
        <v>8</v>
      </c>
      <c r="L739" s="80">
        <v>1</v>
      </c>
      <c r="M739" s="80"/>
      <c r="N739" s="80">
        <v>1</v>
      </c>
      <c r="O739" s="80">
        <v>1</v>
      </c>
      <c r="P739" s="80"/>
      <c r="Q739" s="80"/>
      <c r="R739" s="80"/>
      <c r="S739" s="80"/>
      <c r="T739" s="80">
        <v>4</v>
      </c>
      <c r="U739" s="80"/>
      <c r="V739" s="58"/>
      <c r="W739" s="55"/>
      <c r="X739" s="53"/>
      <c r="Y739" s="56"/>
    </row>
    <row r="740" spans="1:25" s="38" customFormat="1" ht="15" x14ac:dyDescent="0.2">
      <c r="A740" s="36" t="s">
        <v>1986</v>
      </c>
      <c r="B740" s="37" t="s">
        <v>1320</v>
      </c>
      <c r="C740" s="80">
        <v>15</v>
      </c>
      <c r="D740" s="80">
        <v>15</v>
      </c>
      <c r="E740" s="80">
        <v>1</v>
      </c>
      <c r="F740" s="80">
        <v>4</v>
      </c>
      <c r="G740" s="80">
        <v>1</v>
      </c>
      <c r="H740" s="80"/>
      <c r="I740" s="80">
        <v>11</v>
      </c>
      <c r="J740" s="80"/>
      <c r="K740" s="80">
        <v>7</v>
      </c>
      <c r="L740" s="80">
        <v>4</v>
      </c>
      <c r="M740" s="80"/>
      <c r="N740" s="80">
        <v>4</v>
      </c>
      <c r="O740" s="80">
        <v>3</v>
      </c>
      <c r="P740" s="80"/>
      <c r="Q740" s="80"/>
      <c r="R740" s="80"/>
      <c r="S740" s="80"/>
      <c r="T740" s="80">
        <v>6</v>
      </c>
      <c r="U740" s="80"/>
      <c r="V740" s="58"/>
      <c r="W740" s="55"/>
      <c r="X740" s="53"/>
      <c r="Y740" s="56"/>
    </row>
    <row r="741" spans="1:25" s="38" customFormat="1" ht="15" x14ac:dyDescent="0.2">
      <c r="A741" s="36" t="s">
        <v>1987</v>
      </c>
      <c r="B741" s="37" t="s">
        <v>1321</v>
      </c>
      <c r="C741" s="80">
        <v>5</v>
      </c>
      <c r="D741" s="80">
        <v>5</v>
      </c>
      <c r="E741" s="80"/>
      <c r="F741" s="80"/>
      <c r="G741" s="80"/>
      <c r="H741" s="80"/>
      <c r="I741" s="80">
        <v>5</v>
      </c>
      <c r="J741" s="80"/>
      <c r="K741" s="80">
        <v>3</v>
      </c>
      <c r="L741" s="80">
        <v>2</v>
      </c>
      <c r="M741" s="80"/>
      <c r="N741" s="80">
        <v>2</v>
      </c>
      <c r="O741" s="80">
        <v>2</v>
      </c>
      <c r="P741" s="80"/>
      <c r="Q741" s="80"/>
      <c r="R741" s="80"/>
      <c r="S741" s="80"/>
      <c r="T741" s="80">
        <v>1</v>
      </c>
      <c r="U741" s="80"/>
      <c r="V741" s="58"/>
      <c r="W741" s="55"/>
      <c r="X741" s="53"/>
      <c r="Y741" s="56"/>
    </row>
    <row r="742" spans="1:25" s="38" customFormat="1" ht="15" x14ac:dyDescent="0.2">
      <c r="A742" s="36" t="s">
        <v>1988</v>
      </c>
      <c r="B742" s="37" t="s">
        <v>1322</v>
      </c>
      <c r="C742" s="80">
        <v>3</v>
      </c>
      <c r="D742" s="80">
        <v>3</v>
      </c>
      <c r="E742" s="80"/>
      <c r="F742" s="80"/>
      <c r="G742" s="80"/>
      <c r="H742" s="80"/>
      <c r="I742" s="80">
        <v>3</v>
      </c>
      <c r="J742" s="80"/>
      <c r="K742" s="80">
        <v>3</v>
      </c>
      <c r="L742" s="80"/>
      <c r="M742" s="80"/>
      <c r="N742" s="80"/>
      <c r="O742" s="80"/>
      <c r="P742" s="80"/>
      <c r="Q742" s="80"/>
      <c r="R742" s="80"/>
      <c r="S742" s="80"/>
      <c r="T742" s="80"/>
      <c r="U742" s="80"/>
      <c r="V742" s="58"/>
      <c r="W742" s="55"/>
      <c r="X742" s="53"/>
      <c r="Y742" s="56"/>
    </row>
    <row r="743" spans="1:25" s="38" customFormat="1" ht="15" x14ac:dyDescent="0.2">
      <c r="A743" s="36" t="s">
        <v>1989</v>
      </c>
      <c r="B743" s="37" t="s">
        <v>1323</v>
      </c>
      <c r="C743" s="80">
        <v>5</v>
      </c>
      <c r="D743" s="80">
        <v>5</v>
      </c>
      <c r="E743" s="80">
        <v>2</v>
      </c>
      <c r="F743" s="80"/>
      <c r="G743" s="80"/>
      <c r="H743" s="80"/>
      <c r="I743" s="80">
        <v>5</v>
      </c>
      <c r="J743" s="80">
        <v>2</v>
      </c>
      <c r="K743" s="80">
        <v>4</v>
      </c>
      <c r="L743" s="80"/>
      <c r="M743" s="80"/>
      <c r="N743" s="80"/>
      <c r="O743" s="80"/>
      <c r="P743" s="80"/>
      <c r="Q743" s="80"/>
      <c r="R743" s="80">
        <v>1</v>
      </c>
      <c r="S743" s="80"/>
      <c r="T743" s="80">
        <v>1</v>
      </c>
      <c r="U743" s="80"/>
      <c r="V743" s="58"/>
      <c r="W743" s="55"/>
      <c r="X743" s="53"/>
      <c r="Y743" s="56"/>
    </row>
    <row r="744" spans="1:25" s="38" customFormat="1" ht="15" x14ac:dyDescent="0.2">
      <c r="A744" s="36" t="s">
        <v>1990</v>
      </c>
      <c r="B744" s="37" t="s">
        <v>1324</v>
      </c>
      <c r="C744" s="80">
        <v>13</v>
      </c>
      <c r="D744" s="80">
        <v>13</v>
      </c>
      <c r="E744" s="80"/>
      <c r="F744" s="80"/>
      <c r="G744" s="80"/>
      <c r="H744" s="80"/>
      <c r="I744" s="80">
        <v>12</v>
      </c>
      <c r="J744" s="80"/>
      <c r="K744" s="80">
        <v>8</v>
      </c>
      <c r="L744" s="80">
        <v>2</v>
      </c>
      <c r="M744" s="80"/>
      <c r="N744" s="80">
        <v>2</v>
      </c>
      <c r="O744" s="80">
        <v>1</v>
      </c>
      <c r="P744" s="80"/>
      <c r="Q744" s="80"/>
      <c r="R744" s="80">
        <v>2</v>
      </c>
      <c r="S744" s="80"/>
      <c r="T744" s="80">
        <v>7</v>
      </c>
      <c r="U744" s="80">
        <v>1</v>
      </c>
      <c r="V744" s="58"/>
      <c r="W744" s="55"/>
      <c r="X744" s="53"/>
      <c r="Y744" s="56"/>
    </row>
    <row r="745" spans="1:25" s="38" customFormat="1" ht="15" x14ac:dyDescent="0.2">
      <c r="A745" s="36" t="s">
        <v>1991</v>
      </c>
      <c r="B745" s="37" t="s">
        <v>1325</v>
      </c>
      <c r="C745" s="80">
        <v>8</v>
      </c>
      <c r="D745" s="80">
        <v>8</v>
      </c>
      <c r="E745" s="80">
        <v>1</v>
      </c>
      <c r="F745" s="80">
        <v>1</v>
      </c>
      <c r="G745" s="80">
        <v>1</v>
      </c>
      <c r="H745" s="80"/>
      <c r="I745" s="80">
        <v>7</v>
      </c>
      <c r="J745" s="80"/>
      <c r="K745" s="80">
        <v>5</v>
      </c>
      <c r="L745" s="80">
        <v>1</v>
      </c>
      <c r="M745" s="80"/>
      <c r="N745" s="80">
        <v>1</v>
      </c>
      <c r="O745" s="80">
        <v>1</v>
      </c>
      <c r="P745" s="80"/>
      <c r="Q745" s="80"/>
      <c r="R745" s="80">
        <v>1</v>
      </c>
      <c r="S745" s="80"/>
      <c r="T745" s="80">
        <v>6</v>
      </c>
      <c r="U745" s="80"/>
      <c r="V745" s="58"/>
      <c r="W745" s="55"/>
      <c r="X745" s="53"/>
      <c r="Y745" s="56"/>
    </row>
    <row r="746" spans="1:25" s="38" customFormat="1" ht="15" x14ac:dyDescent="0.2">
      <c r="A746" s="36" t="s">
        <v>1992</v>
      </c>
      <c r="B746" s="37" t="s">
        <v>1326</v>
      </c>
      <c r="C746" s="80">
        <v>25</v>
      </c>
      <c r="D746" s="80">
        <v>23</v>
      </c>
      <c r="E746" s="80"/>
      <c r="F746" s="80"/>
      <c r="G746" s="80"/>
      <c r="H746" s="80"/>
      <c r="I746" s="80">
        <v>25</v>
      </c>
      <c r="J746" s="80"/>
      <c r="K746" s="80">
        <v>15</v>
      </c>
      <c r="L746" s="80">
        <v>10</v>
      </c>
      <c r="M746" s="80"/>
      <c r="N746" s="80">
        <v>9</v>
      </c>
      <c r="O746" s="80">
        <v>6</v>
      </c>
      <c r="P746" s="80">
        <v>1</v>
      </c>
      <c r="Q746" s="80"/>
      <c r="R746" s="80"/>
      <c r="S746" s="80"/>
      <c r="T746" s="80">
        <v>14</v>
      </c>
      <c r="U746" s="80"/>
      <c r="V746" s="58"/>
      <c r="W746" s="55"/>
      <c r="X746" s="53"/>
      <c r="Y746" s="56"/>
    </row>
    <row r="747" spans="1:25" s="38" customFormat="1" ht="15" x14ac:dyDescent="0.2">
      <c r="A747" s="36" t="s">
        <v>1993</v>
      </c>
      <c r="B747" s="37" t="s">
        <v>1327</v>
      </c>
      <c r="C747" s="80">
        <v>114</v>
      </c>
      <c r="D747" s="80">
        <v>110</v>
      </c>
      <c r="E747" s="80"/>
      <c r="F747" s="80">
        <v>7</v>
      </c>
      <c r="G747" s="80"/>
      <c r="H747" s="80"/>
      <c r="I747" s="80">
        <v>99</v>
      </c>
      <c r="J747" s="80"/>
      <c r="K747" s="80">
        <v>70</v>
      </c>
      <c r="L747" s="80">
        <v>21</v>
      </c>
      <c r="M747" s="80"/>
      <c r="N747" s="80">
        <v>12</v>
      </c>
      <c r="O747" s="80">
        <v>8</v>
      </c>
      <c r="P747" s="80">
        <v>9</v>
      </c>
      <c r="Q747" s="80"/>
      <c r="R747" s="80">
        <v>6</v>
      </c>
      <c r="S747" s="80"/>
      <c r="T747" s="80">
        <v>51</v>
      </c>
      <c r="U747" s="80">
        <v>8</v>
      </c>
      <c r="V747" s="58"/>
      <c r="W747" s="55"/>
      <c r="X747" s="53"/>
      <c r="Y747" s="56"/>
    </row>
    <row r="748" spans="1:25" s="38" customFormat="1" ht="15" x14ac:dyDescent="0.2">
      <c r="A748" s="36" t="s">
        <v>1994</v>
      </c>
      <c r="B748" s="37" t="s">
        <v>1328</v>
      </c>
      <c r="C748" s="80">
        <v>7</v>
      </c>
      <c r="D748" s="80">
        <v>7</v>
      </c>
      <c r="E748" s="80"/>
      <c r="F748" s="80"/>
      <c r="G748" s="80"/>
      <c r="H748" s="80"/>
      <c r="I748" s="80">
        <v>7</v>
      </c>
      <c r="J748" s="80"/>
      <c r="K748" s="80">
        <v>4</v>
      </c>
      <c r="L748" s="80">
        <v>3</v>
      </c>
      <c r="M748" s="80"/>
      <c r="N748" s="80">
        <v>3</v>
      </c>
      <c r="O748" s="80">
        <v>2</v>
      </c>
      <c r="P748" s="80"/>
      <c r="Q748" s="80"/>
      <c r="R748" s="80"/>
      <c r="S748" s="80"/>
      <c r="T748" s="80">
        <v>2</v>
      </c>
      <c r="U748" s="80"/>
      <c r="V748" s="58"/>
      <c r="W748" s="55"/>
      <c r="X748" s="53"/>
      <c r="Y748" s="56"/>
    </row>
    <row r="749" spans="1:25" s="38" customFormat="1" ht="15" x14ac:dyDescent="0.2">
      <c r="A749" s="36" t="s">
        <v>1995</v>
      </c>
      <c r="B749" s="37" t="s">
        <v>1329</v>
      </c>
      <c r="C749" s="80">
        <v>33</v>
      </c>
      <c r="D749" s="80">
        <v>32</v>
      </c>
      <c r="E749" s="80"/>
      <c r="F749" s="80">
        <v>4</v>
      </c>
      <c r="G749" s="80"/>
      <c r="H749" s="80">
        <v>1</v>
      </c>
      <c r="I749" s="80">
        <v>26</v>
      </c>
      <c r="J749" s="80"/>
      <c r="K749" s="80">
        <v>14</v>
      </c>
      <c r="L749" s="80">
        <v>12</v>
      </c>
      <c r="M749" s="80"/>
      <c r="N749" s="80">
        <v>11</v>
      </c>
      <c r="O749" s="80">
        <v>9</v>
      </c>
      <c r="P749" s="80">
        <v>1</v>
      </c>
      <c r="Q749" s="80"/>
      <c r="R749" s="80"/>
      <c r="S749" s="80"/>
      <c r="T749" s="80">
        <v>13</v>
      </c>
      <c r="U749" s="80">
        <v>2</v>
      </c>
      <c r="V749" s="58"/>
      <c r="W749" s="55"/>
      <c r="X749" s="53"/>
      <c r="Y749" s="56"/>
    </row>
    <row r="750" spans="1:25" s="38" customFormat="1" ht="15" x14ac:dyDescent="0.2">
      <c r="A750" s="36" t="s">
        <v>1996</v>
      </c>
      <c r="B750" s="37" t="s">
        <v>1330</v>
      </c>
      <c r="C750" s="80">
        <v>5</v>
      </c>
      <c r="D750" s="80">
        <v>5</v>
      </c>
      <c r="E750" s="80"/>
      <c r="F750" s="80"/>
      <c r="G750" s="80"/>
      <c r="H750" s="80"/>
      <c r="I750" s="80">
        <v>5</v>
      </c>
      <c r="J750" s="80"/>
      <c r="K750" s="80">
        <v>3</v>
      </c>
      <c r="L750" s="80">
        <v>2</v>
      </c>
      <c r="M750" s="80"/>
      <c r="N750" s="80">
        <v>2</v>
      </c>
      <c r="O750" s="80">
        <v>1</v>
      </c>
      <c r="P750" s="80"/>
      <c r="Q750" s="80"/>
      <c r="R750" s="80"/>
      <c r="S750" s="80"/>
      <c r="T750" s="80">
        <v>2</v>
      </c>
      <c r="U750" s="80"/>
      <c r="V750" s="58"/>
      <c r="W750" s="55"/>
      <c r="X750" s="53"/>
      <c r="Y750" s="56"/>
    </row>
    <row r="751" spans="1:25" s="38" customFormat="1" ht="15" x14ac:dyDescent="0.2">
      <c r="A751" s="36" t="s">
        <v>1997</v>
      </c>
      <c r="B751" s="37" t="s">
        <v>1331</v>
      </c>
      <c r="C751" s="80">
        <v>5</v>
      </c>
      <c r="D751" s="80">
        <v>5</v>
      </c>
      <c r="E751" s="80"/>
      <c r="F751" s="80"/>
      <c r="G751" s="80"/>
      <c r="H751" s="80"/>
      <c r="I751" s="80">
        <v>4</v>
      </c>
      <c r="J751" s="80"/>
      <c r="K751" s="80">
        <v>2</v>
      </c>
      <c r="L751" s="80">
        <v>2</v>
      </c>
      <c r="M751" s="80"/>
      <c r="N751" s="80">
        <v>1</v>
      </c>
      <c r="O751" s="80">
        <v>1</v>
      </c>
      <c r="P751" s="80">
        <v>1</v>
      </c>
      <c r="Q751" s="80"/>
      <c r="R751" s="80"/>
      <c r="S751" s="80"/>
      <c r="T751" s="80">
        <v>1</v>
      </c>
      <c r="U751" s="80">
        <v>1</v>
      </c>
      <c r="V751" s="58"/>
      <c r="W751" s="55"/>
      <c r="X751" s="53"/>
      <c r="Y751" s="56"/>
    </row>
    <row r="752" spans="1:25" s="38" customFormat="1" ht="15" x14ac:dyDescent="0.2">
      <c r="A752" s="36" t="s">
        <v>1998</v>
      </c>
      <c r="B752" s="37" t="s">
        <v>1332</v>
      </c>
      <c r="C752" s="80">
        <v>8</v>
      </c>
      <c r="D752" s="80">
        <v>8</v>
      </c>
      <c r="E752" s="80">
        <v>4</v>
      </c>
      <c r="F752" s="80">
        <v>1</v>
      </c>
      <c r="G752" s="80"/>
      <c r="H752" s="80"/>
      <c r="I752" s="80">
        <v>7</v>
      </c>
      <c r="J752" s="80">
        <v>4</v>
      </c>
      <c r="K752" s="80">
        <v>6</v>
      </c>
      <c r="L752" s="80">
        <v>1</v>
      </c>
      <c r="M752" s="80">
        <v>1</v>
      </c>
      <c r="N752" s="80"/>
      <c r="O752" s="80"/>
      <c r="P752" s="80">
        <v>1</v>
      </c>
      <c r="Q752" s="80"/>
      <c r="R752" s="80"/>
      <c r="S752" s="80"/>
      <c r="T752" s="80">
        <v>3</v>
      </c>
      <c r="U752" s="80"/>
      <c r="V752" s="58"/>
      <c r="W752" s="55"/>
      <c r="X752" s="53"/>
      <c r="Y752" s="56"/>
    </row>
    <row r="753" spans="1:25" s="38" customFormat="1" ht="15" x14ac:dyDescent="0.2">
      <c r="A753" s="36" t="s">
        <v>1999</v>
      </c>
      <c r="B753" s="37" t="s">
        <v>1333</v>
      </c>
      <c r="C753" s="80">
        <v>2</v>
      </c>
      <c r="D753" s="80">
        <v>2</v>
      </c>
      <c r="E753" s="80"/>
      <c r="F753" s="80"/>
      <c r="G753" s="80"/>
      <c r="H753" s="80"/>
      <c r="I753" s="80">
        <v>2</v>
      </c>
      <c r="J753" s="80"/>
      <c r="K753" s="80">
        <v>2</v>
      </c>
      <c r="L753" s="80"/>
      <c r="M753" s="80"/>
      <c r="N753" s="80"/>
      <c r="O753" s="80"/>
      <c r="P753" s="80"/>
      <c r="Q753" s="80"/>
      <c r="R753" s="80"/>
      <c r="S753" s="80"/>
      <c r="T753" s="80">
        <v>2</v>
      </c>
      <c r="U753" s="80"/>
      <c r="V753" s="58"/>
      <c r="W753" s="55"/>
      <c r="X753" s="53"/>
      <c r="Y753" s="56"/>
    </row>
    <row r="754" spans="1:25" s="38" customFormat="1" ht="15" x14ac:dyDescent="0.2">
      <c r="A754" s="36" t="s">
        <v>2000</v>
      </c>
      <c r="B754" s="37" t="s">
        <v>1334</v>
      </c>
      <c r="C754" s="80">
        <v>2</v>
      </c>
      <c r="D754" s="80">
        <v>2</v>
      </c>
      <c r="E754" s="80"/>
      <c r="F754" s="80"/>
      <c r="G754" s="80"/>
      <c r="H754" s="80"/>
      <c r="I754" s="80">
        <v>2</v>
      </c>
      <c r="J754" s="80"/>
      <c r="K754" s="80">
        <v>2</v>
      </c>
      <c r="L754" s="80"/>
      <c r="M754" s="80"/>
      <c r="N754" s="80"/>
      <c r="O754" s="80"/>
      <c r="P754" s="80"/>
      <c r="Q754" s="80"/>
      <c r="R754" s="80"/>
      <c r="S754" s="80"/>
      <c r="T754" s="80"/>
      <c r="U754" s="80"/>
      <c r="V754" s="58"/>
      <c r="W754" s="55"/>
      <c r="X754" s="53"/>
      <c r="Y754" s="56"/>
    </row>
    <row r="755" spans="1:25" s="38" customFormat="1" ht="15" x14ac:dyDescent="0.2">
      <c r="A755" s="36" t="s">
        <v>2001</v>
      </c>
      <c r="B755" s="37" t="s">
        <v>1335</v>
      </c>
      <c r="C755" s="80">
        <v>32</v>
      </c>
      <c r="D755" s="80">
        <v>32</v>
      </c>
      <c r="E755" s="80"/>
      <c r="F755" s="80">
        <v>4</v>
      </c>
      <c r="G755" s="80"/>
      <c r="H755" s="80"/>
      <c r="I755" s="80">
        <v>23</v>
      </c>
      <c r="J755" s="80"/>
      <c r="K755" s="80">
        <v>16</v>
      </c>
      <c r="L755" s="80">
        <v>6</v>
      </c>
      <c r="M755" s="80"/>
      <c r="N755" s="80">
        <v>5</v>
      </c>
      <c r="O755" s="80">
        <v>4</v>
      </c>
      <c r="P755" s="80">
        <v>1</v>
      </c>
      <c r="Q755" s="80"/>
      <c r="R755" s="80">
        <v>1</v>
      </c>
      <c r="S755" s="80"/>
      <c r="T755" s="80">
        <v>12</v>
      </c>
      <c r="U755" s="80">
        <v>5</v>
      </c>
      <c r="V755" s="58"/>
      <c r="W755" s="55"/>
      <c r="X755" s="53"/>
      <c r="Y755" s="56"/>
    </row>
    <row r="756" spans="1:25" s="38" customFormat="1" ht="15" x14ac:dyDescent="0.2">
      <c r="A756" s="36" t="s">
        <v>2002</v>
      </c>
      <c r="B756" s="37" t="s">
        <v>1336</v>
      </c>
      <c r="C756" s="80">
        <v>7</v>
      </c>
      <c r="D756" s="80">
        <v>7</v>
      </c>
      <c r="E756" s="80">
        <v>3</v>
      </c>
      <c r="F756" s="80">
        <v>3</v>
      </c>
      <c r="G756" s="80">
        <v>3</v>
      </c>
      <c r="H756" s="80"/>
      <c r="I756" s="80">
        <v>4</v>
      </c>
      <c r="J756" s="80"/>
      <c r="K756" s="80">
        <v>3</v>
      </c>
      <c r="L756" s="80"/>
      <c r="M756" s="80"/>
      <c r="N756" s="80"/>
      <c r="O756" s="80"/>
      <c r="P756" s="80"/>
      <c r="Q756" s="80"/>
      <c r="R756" s="80">
        <v>1</v>
      </c>
      <c r="S756" s="80"/>
      <c r="T756" s="80"/>
      <c r="U756" s="80"/>
      <c r="V756" s="58"/>
      <c r="W756" s="55"/>
      <c r="X756" s="53"/>
      <c r="Y756" s="56"/>
    </row>
    <row r="757" spans="1:25" s="38" customFormat="1" ht="15" x14ac:dyDescent="0.2">
      <c r="A757" s="36" t="s">
        <v>667</v>
      </c>
      <c r="B757" s="37" t="s">
        <v>664</v>
      </c>
      <c r="C757" s="80"/>
      <c r="D757" s="80"/>
      <c r="E757" s="80"/>
      <c r="F757" s="80"/>
      <c r="G757" s="80"/>
      <c r="H757" s="80"/>
      <c r="I757" s="80"/>
      <c r="J757" s="80"/>
      <c r="K757" s="80"/>
      <c r="L757" s="80"/>
      <c r="M757" s="80"/>
      <c r="N757" s="80"/>
      <c r="O757" s="80"/>
      <c r="P757" s="80"/>
      <c r="Q757" s="80"/>
      <c r="R757" s="80"/>
      <c r="S757" s="80"/>
      <c r="T757" s="80"/>
      <c r="U757" s="80"/>
      <c r="V757" s="58"/>
      <c r="W757" s="55"/>
      <c r="X757" s="53"/>
      <c r="Y757" s="56"/>
    </row>
    <row r="758" spans="1:25" s="38" customFormat="1" ht="15" x14ac:dyDescent="0.2">
      <c r="A758" s="36" t="s">
        <v>667</v>
      </c>
      <c r="B758" s="37" t="s">
        <v>665</v>
      </c>
      <c r="C758" s="81">
        <f t="shared" ref="C758:U758" si="27">SUM(C733:C757)</f>
        <v>471</v>
      </c>
      <c r="D758" s="81">
        <f t="shared" si="27"/>
        <v>455</v>
      </c>
      <c r="E758" s="81">
        <f t="shared" si="27"/>
        <v>14</v>
      </c>
      <c r="F758" s="81">
        <f t="shared" si="27"/>
        <v>32</v>
      </c>
      <c r="G758" s="81">
        <f t="shared" si="27"/>
        <v>5</v>
      </c>
      <c r="H758" s="81">
        <f t="shared" si="27"/>
        <v>1</v>
      </c>
      <c r="I758" s="81">
        <f t="shared" si="27"/>
        <v>409</v>
      </c>
      <c r="J758" s="81">
        <f t="shared" si="27"/>
        <v>9</v>
      </c>
      <c r="K758" s="81">
        <f t="shared" si="27"/>
        <v>284</v>
      </c>
      <c r="L758" s="81">
        <f t="shared" si="27"/>
        <v>106</v>
      </c>
      <c r="M758" s="81">
        <f t="shared" si="27"/>
        <v>1</v>
      </c>
      <c r="N758" s="81">
        <f t="shared" si="27"/>
        <v>87</v>
      </c>
      <c r="O758" s="81">
        <f t="shared" si="27"/>
        <v>58</v>
      </c>
      <c r="P758" s="81">
        <f t="shared" si="27"/>
        <v>19</v>
      </c>
      <c r="Q758" s="81">
        <f t="shared" si="27"/>
        <v>1</v>
      </c>
      <c r="R758" s="81">
        <f t="shared" si="27"/>
        <v>17</v>
      </c>
      <c r="S758" s="81">
        <f t="shared" si="27"/>
        <v>0</v>
      </c>
      <c r="T758" s="81">
        <f t="shared" si="27"/>
        <v>199</v>
      </c>
      <c r="U758" s="81">
        <f t="shared" si="27"/>
        <v>29</v>
      </c>
      <c r="V758" s="58"/>
      <c r="W758" s="55"/>
      <c r="X758" s="53"/>
      <c r="Y758" s="56"/>
    </row>
    <row r="759" spans="1:25" s="35" customFormat="1" ht="15" x14ac:dyDescent="0.25">
      <c r="A759" s="40" t="s">
        <v>667</v>
      </c>
      <c r="B759" s="82"/>
      <c r="C759" s="83"/>
      <c r="D759" s="84"/>
      <c r="E759" s="84"/>
      <c r="F759" s="84"/>
      <c r="G759" s="84"/>
      <c r="H759" s="84"/>
      <c r="I759" s="84"/>
      <c r="J759" s="84"/>
      <c r="K759" s="84"/>
      <c r="L759" s="84"/>
      <c r="M759" s="85"/>
      <c r="N759" s="84"/>
      <c r="O759" s="84"/>
      <c r="P759" s="84"/>
      <c r="Q759" s="84"/>
      <c r="R759" s="84"/>
      <c r="S759" s="84"/>
      <c r="T759" s="84"/>
      <c r="U759" s="84"/>
      <c r="X759" s="45"/>
    </row>
    <row r="760" spans="1:25" s="41" customFormat="1" ht="14.25" x14ac:dyDescent="0.2">
      <c r="B760" s="86"/>
      <c r="C760" s="86"/>
      <c r="D760" s="86"/>
      <c r="E760" s="86"/>
      <c r="F760" s="86"/>
      <c r="G760" s="86"/>
      <c r="H760" s="86"/>
      <c r="I760" s="86"/>
      <c r="J760" s="86"/>
      <c r="K760" s="86"/>
      <c r="L760" s="86"/>
      <c r="M760" s="86"/>
      <c r="N760" s="86"/>
      <c r="O760" s="86"/>
      <c r="P760" s="86"/>
      <c r="Q760" s="86"/>
      <c r="R760" s="86"/>
      <c r="S760" s="86"/>
      <c r="T760" s="86"/>
      <c r="U760" s="86"/>
      <c r="X760" s="46"/>
    </row>
    <row r="761" spans="1:25" s="41" customFormat="1" ht="15" customHeight="1" x14ac:dyDescent="0.2">
      <c r="B761" s="86"/>
      <c r="C761" s="86"/>
      <c r="D761" s="86"/>
      <c r="E761" s="86"/>
      <c r="F761" s="86"/>
      <c r="G761" s="86"/>
      <c r="H761" s="86"/>
      <c r="I761" s="86"/>
      <c r="J761" s="86"/>
      <c r="K761" s="161" t="s">
        <v>2275</v>
      </c>
      <c r="L761" s="161"/>
      <c r="M761" s="161"/>
      <c r="N761" s="156"/>
      <c r="O761" s="156"/>
      <c r="P761" s="91"/>
      <c r="Q761" s="169" t="s">
        <v>2268</v>
      </c>
      <c r="R761" s="169"/>
      <c r="S761" s="169"/>
      <c r="T761" s="169"/>
      <c r="U761" s="169"/>
      <c r="X761" s="46"/>
    </row>
    <row r="762" spans="1:25" s="41" customFormat="1" ht="77.25" customHeight="1" x14ac:dyDescent="0.2">
      <c r="B762" s="86"/>
      <c r="C762" s="86"/>
      <c r="D762" s="86"/>
      <c r="E762" s="86"/>
      <c r="F762" s="86"/>
      <c r="G762" s="86"/>
      <c r="H762" s="86"/>
      <c r="I762" s="86"/>
      <c r="J762" s="86"/>
      <c r="K762" s="161"/>
      <c r="L762" s="161"/>
      <c r="M762" s="161"/>
      <c r="N762" s="157"/>
      <c r="O762" s="157"/>
      <c r="P762" s="92"/>
      <c r="Q762" s="169"/>
      <c r="R762" s="169"/>
      <c r="S762" s="169"/>
      <c r="T762" s="169"/>
      <c r="U762" s="169"/>
      <c r="X762" s="46"/>
    </row>
    <row r="763" spans="1:25" s="41" customFormat="1" ht="15.75" x14ac:dyDescent="0.2">
      <c r="B763" s="86"/>
      <c r="C763" s="86"/>
      <c r="D763" s="86"/>
      <c r="E763" s="86"/>
      <c r="F763" s="86"/>
      <c r="G763" s="86"/>
      <c r="H763" s="86"/>
      <c r="I763" s="86"/>
      <c r="J763" s="86"/>
      <c r="K763" s="93"/>
      <c r="L763" s="94"/>
      <c r="M763" s="94"/>
      <c r="N763" s="168" t="s">
        <v>2023</v>
      </c>
      <c r="O763" s="168"/>
      <c r="P763" s="47"/>
      <c r="Q763" s="170" t="s">
        <v>1337</v>
      </c>
      <c r="R763" s="170"/>
      <c r="S763" s="170"/>
      <c r="T763" s="170"/>
      <c r="U763" s="170"/>
      <c r="X763" s="46"/>
    </row>
    <row r="764" spans="1:25" s="41" customFormat="1" ht="15.75" x14ac:dyDescent="0.2">
      <c r="B764" s="86"/>
      <c r="C764" s="86"/>
      <c r="D764" s="86"/>
      <c r="E764" s="86"/>
      <c r="F764" s="86"/>
      <c r="G764" s="86"/>
      <c r="H764" s="86"/>
      <c r="I764" s="86"/>
      <c r="J764" s="86"/>
      <c r="K764" s="154" t="s">
        <v>2050</v>
      </c>
      <c r="L764" s="154"/>
      <c r="M764" s="154"/>
      <c r="N764" s="158"/>
      <c r="O764" s="158"/>
      <c r="P764" s="91"/>
      <c r="Q764" s="159" t="s">
        <v>2269</v>
      </c>
      <c r="R764" s="159"/>
      <c r="S764" s="159"/>
      <c r="T764" s="159"/>
      <c r="U764" s="159"/>
      <c r="X764" s="46"/>
    </row>
    <row r="765" spans="1:25" s="41" customFormat="1" ht="15.75" x14ac:dyDescent="0.2">
      <c r="B765" s="86"/>
      <c r="C765" s="86"/>
      <c r="D765" s="86"/>
      <c r="E765" s="86"/>
      <c r="F765" s="86"/>
      <c r="G765" s="86"/>
      <c r="H765" s="86"/>
      <c r="I765" s="86"/>
      <c r="J765" s="86"/>
      <c r="K765" s="93"/>
      <c r="L765" s="95"/>
      <c r="M765" s="95"/>
      <c r="N765" s="166" t="s">
        <v>2023</v>
      </c>
      <c r="O765" s="166"/>
      <c r="P765" s="92"/>
      <c r="Q765" s="167" t="s">
        <v>1337</v>
      </c>
      <c r="R765" s="167"/>
      <c r="S765" s="167"/>
      <c r="T765" s="167"/>
      <c r="U765" s="167"/>
      <c r="X765" s="46"/>
    </row>
    <row r="766" spans="1:25" s="41" customFormat="1" ht="15.75" x14ac:dyDescent="0.2">
      <c r="B766" s="86"/>
      <c r="C766" s="86"/>
      <c r="D766" s="86"/>
      <c r="E766" s="86"/>
      <c r="F766" s="86"/>
      <c r="G766" s="86"/>
      <c r="H766" s="86"/>
      <c r="I766" s="86"/>
      <c r="J766" s="86"/>
      <c r="K766" s="93"/>
      <c r="L766" s="95"/>
      <c r="M766" s="95"/>
      <c r="N766" s="97"/>
      <c r="O766" s="97"/>
      <c r="P766" s="97"/>
      <c r="Q766" s="97"/>
      <c r="R766" s="47"/>
      <c r="S766" s="96"/>
      <c r="T766" s="96"/>
      <c r="U766" s="96"/>
      <c r="X766" s="46"/>
    </row>
    <row r="767" spans="1:25" s="41" customFormat="1" ht="15.75" x14ac:dyDescent="0.2">
      <c r="B767" s="86"/>
      <c r="C767" s="86"/>
      <c r="D767" s="86"/>
      <c r="E767" s="86"/>
      <c r="F767" s="86"/>
      <c r="G767" s="86"/>
      <c r="H767" s="86"/>
      <c r="I767" s="86"/>
      <c r="J767" s="86"/>
      <c r="K767" s="93"/>
      <c r="L767" s="98"/>
      <c r="M767" s="98"/>
      <c r="N767" s="94"/>
      <c r="O767" s="94"/>
      <c r="P767" s="47"/>
      <c r="Q767" s="47"/>
      <c r="R767" s="47"/>
      <c r="S767" s="47"/>
      <c r="T767" s="47"/>
      <c r="U767" s="47"/>
      <c r="X767" s="46"/>
    </row>
    <row r="768" spans="1:25" s="41" customFormat="1" ht="15.75" x14ac:dyDescent="0.25">
      <c r="B768" s="86"/>
      <c r="C768" s="86"/>
      <c r="D768" s="86"/>
      <c r="E768" s="86"/>
      <c r="F768" s="86"/>
      <c r="G768" s="86"/>
      <c r="H768" s="86"/>
      <c r="I768" s="86"/>
      <c r="J768" s="86"/>
      <c r="K768" s="93"/>
      <c r="L768" s="154" t="s">
        <v>2049</v>
      </c>
      <c r="M768" s="154"/>
      <c r="N768" s="154"/>
      <c r="O768" s="176" t="s">
        <v>2270</v>
      </c>
      <c r="P768" s="176"/>
      <c r="Q768" s="176"/>
      <c r="R768" s="176"/>
      <c r="S768" s="99"/>
      <c r="T768" s="99"/>
      <c r="U768" s="99"/>
      <c r="X768" s="46"/>
    </row>
    <row r="769" spans="2:24" s="41" customFormat="1" ht="15.75" x14ac:dyDescent="0.2">
      <c r="B769" s="86"/>
      <c r="C769" s="86"/>
      <c r="D769" s="86"/>
      <c r="E769" s="86"/>
      <c r="F769" s="86"/>
      <c r="G769" s="86"/>
      <c r="H769" s="86"/>
      <c r="I769" s="86"/>
      <c r="J769" s="86"/>
      <c r="K769" s="93"/>
      <c r="L769" s="160" t="s">
        <v>2052</v>
      </c>
      <c r="M769" s="160"/>
      <c r="N769" s="160"/>
      <c r="O769" s="175" t="s">
        <v>667</v>
      </c>
      <c r="P769" s="175"/>
      <c r="Q769" s="175"/>
      <c r="R769" s="175"/>
      <c r="S769" s="47"/>
      <c r="T769" s="47"/>
      <c r="U769" s="47"/>
      <c r="X769" s="46"/>
    </row>
    <row r="770" spans="2:24" s="41" customFormat="1" ht="15.75" x14ac:dyDescent="0.2">
      <c r="B770" s="86"/>
      <c r="C770" s="86"/>
      <c r="D770" s="86"/>
      <c r="E770" s="86"/>
      <c r="F770" s="86"/>
      <c r="G770" s="86"/>
      <c r="H770" s="86"/>
      <c r="I770" s="86"/>
      <c r="J770" s="86"/>
      <c r="K770" s="93"/>
      <c r="L770" s="160" t="s">
        <v>2051</v>
      </c>
      <c r="M770" s="160"/>
      <c r="N770" s="160"/>
      <c r="O770" s="175" t="s">
        <v>2271</v>
      </c>
      <c r="P770" s="175"/>
      <c r="Q770" s="175"/>
      <c r="R770" s="175"/>
      <c r="S770" s="155" t="s">
        <v>2272</v>
      </c>
      <c r="T770" s="155"/>
      <c r="U770" s="155"/>
      <c r="V770" s="76"/>
      <c r="W770" s="76"/>
      <c r="X770" s="76"/>
    </row>
    <row r="771" spans="2:24" s="41" customFormat="1" ht="15" x14ac:dyDescent="0.2">
      <c r="K771" s="93"/>
      <c r="L771" s="100"/>
      <c r="M771" s="100"/>
      <c r="N771" s="101"/>
      <c r="O771" s="101"/>
      <c r="P771" s="101"/>
      <c r="Q771" s="101"/>
      <c r="R771" s="100"/>
      <c r="S771" s="100"/>
      <c r="T771" s="100"/>
      <c r="U771" s="100"/>
      <c r="X771" s="46"/>
    </row>
    <row r="772" spans="2:24" s="41" customFormat="1" x14ac:dyDescent="0.2">
      <c r="X772" s="46"/>
    </row>
    <row r="773" spans="2:24" s="41" customFormat="1" x14ac:dyDescent="0.2">
      <c r="X773" s="46"/>
    </row>
  </sheetData>
  <mergeCells count="44">
    <mergeCell ref="C4:C6"/>
    <mergeCell ref="C2:E3"/>
    <mergeCell ref="D4:E5"/>
    <mergeCell ref="A2:A6"/>
    <mergeCell ref="B2:B6"/>
    <mergeCell ref="F2:G3"/>
    <mergeCell ref="J3:J6"/>
    <mergeCell ref="F4:F6"/>
    <mergeCell ref="G4:G6"/>
    <mergeCell ref="K4:K6"/>
    <mergeCell ref="B1:U1"/>
    <mergeCell ref="K3:S3"/>
    <mergeCell ref="I2:S2"/>
    <mergeCell ref="L4:Q4"/>
    <mergeCell ref="T2:T6"/>
    <mergeCell ref="H2:H6"/>
    <mergeCell ref="I3:I6"/>
    <mergeCell ref="S4:S6"/>
    <mergeCell ref="L5:L6"/>
    <mergeCell ref="M5:M6"/>
    <mergeCell ref="O770:R770"/>
    <mergeCell ref="O768:R768"/>
    <mergeCell ref="L768:N768"/>
    <mergeCell ref="L769:N769"/>
    <mergeCell ref="O769:R769"/>
    <mergeCell ref="R4:R6"/>
    <mergeCell ref="N5:N6"/>
    <mergeCell ref="O5:O6"/>
    <mergeCell ref="P5:P6"/>
    <mergeCell ref="Q5:Q6"/>
    <mergeCell ref="N765:O765"/>
    <mergeCell ref="Q765:U765"/>
    <mergeCell ref="U2:U6"/>
    <mergeCell ref="N763:O763"/>
    <mergeCell ref="Q761:U762"/>
    <mergeCell ref="Q763:U763"/>
    <mergeCell ref="K764:M764"/>
    <mergeCell ref="S770:U770"/>
    <mergeCell ref="N761:O761"/>
    <mergeCell ref="N762:O762"/>
    <mergeCell ref="N764:O764"/>
    <mergeCell ref="Q764:U764"/>
    <mergeCell ref="L770:N770"/>
    <mergeCell ref="K761:M762"/>
  </mergeCells>
  <phoneticPr fontId="14" type="noConversion"/>
  <pageMargins left="0.23622047244094491" right="0.23622047244094491" top="0.74803149606299213" bottom="0.74803149606299213" header="0.31496062992125984" footer="0.31496062992125984"/>
  <pageSetup paperSize="9" scale="66" fitToHeight="0" orientation="landscape" r:id="rId1"/>
  <headerFooter alignWithMargins="0">
    <oddFooter>&amp;L9A8D5459&amp;CФорма № Зведений- 2-п, Підрозділ: Державна судова адміністрація України,
 Початок періоду: 01.01.2020, Кінець періоду: 31.12.2020&amp;R____</oddFooter>
  </headerFooter>
  <rowBreaks count="6" manualBreakCount="6">
    <brk id="598" max="20" man="1"/>
    <brk id="624" max="20" man="1"/>
    <brk id="650" max="20" man="1"/>
    <brk id="698" max="20" man="1"/>
    <brk id="724" max="20" man="1"/>
    <brk id="75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Титульний лист</vt:lpstr>
      <vt:lpstr>форма</vt:lpstr>
      <vt:lpstr>додаток</vt:lpstr>
      <vt:lpstr>додаток!Заголовки_для_печати</vt:lpstr>
      <vt:lpstr>форма!Заголовки_для_печати</vt:lpstr>
      <vt:lpstr>додаток!Область_печати</vt:lpstr>
      <vt:lpstr>'Титульний лист'!Область_печати</vt:lpstr>
      <vt:lpstr>форма!Область_печати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pastukhova</cp:lastModifiedBy>
  <cp:lastPrinted>2021-02-09T12:27:19Z</cp:lastPrinted>
  <dcterms:created xsi:type="dcterms:W3CDTF">2015-09-09T11:47:46Z</dcterms:created>
  <dcterms:modified xsi:type="dcterms:W3CDTF">2021-02-15T14:13:09Z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Зведений- 2-п_4.2020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31900908</vt:i4>
  </property>
  <property fmtid="{D5CDD505-2E9C-101B-9397-08002B2CF9AE}" pid="7" name="Тип звіту">
    <vt:lpwstr>Зведений- 2-п</vt:lpwstr>
  </property>
  <property fmtid="{D5CDD505-2E9C-101B-9397-08002B2CF9AE}" pid="8" name="К.Cума">
    <vt:lpwstr>9A8D5459</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069A294C</vt:lpwstr>
  </property>
  <property fmtid="{D5CDD505-2E9C-101B-9397-08002B2CF9AE}" pid="16" name="Версія БД">
    <vt:lpwstr>3.26.1.2513</vt:lpwstr>
  </property>
</Properties>
</file>